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EEDS\2016\作成ファイル\"/>
    </mc:Choice>
  </mc:AlternateContent>
  <bookViews>
    <workbookView xWindow="0" yWindow="0" windowWidth="21570" windowHeight="10725"/>
  </bookViews>
  <sheets>
    <sheet name="P0001" sheetId="1" r:id="rId1"/>
    <sheet name="Sheet1" sheetId="4" r:id="rId2"/>
    <sheet name="区" sheetId="3" r:id="rId3"/>
    <sheet name="都道府県" sheetId="2" r:id="rId4"/>
  </sheets>
  <calcPr calcId="152511"/>
</workbook>
</file>

<file path=xl/calcChain.xml><?xml version="1.0" encoding="utf-8"?>
<calcChain xmlns="http://schemas.openxmlformats.org/spreadsheetml/2006/main">
  <c r="K1164" i="1" l="1"/>
  <c r="J1164" i="1"/>
  <c r="I1164" i="1"/>
  <c r="H1164" i="1"/>
  <c r="G1164" i="1"/>
  <c r="P44" i="4" l="1"/>
  <c r="P2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N88" i="4"/>
  <c r="M88" i="4"/>
  <c r="L88" i="4"/>
  <c r="K88" i="4"/>
  <c r="J88" i="4"/>
  <c r="I88" i="4"/>
  <c r="H88" i="4"/>
  <c r="G88" i="4"/>
  <c r="F88" i="4"/>
  <c r="E88" i="4"/>
  <c r="N87" i="4"/>
  <c r="M87" i="4"/>
  <c r="L87" i="4"/>
  <c r="K87" i="4"/>
  <c r="J87" i="4"/>
  <c r="I87" i="4"/>
  <c r="H87" i="4"/>
  <c r="G87" i="4"/>
  <c r="F87" i="4"/>
  <c r="E87" i="4"/>
  <c r="N86" i="4"/>
  <c r="M86" i="4"/>
  <c r="L86" i="4"/>
  <c r="K86" i="4"/>
  <c r="J86" i="4"/>
  <c r="I86" i="4"/>
  <c r="H86" i="4"/>
  <c r="G86" i="4"/>
  <c r="F86" i="4"/>
  <c r="E86" i="4"/>
  <c r="N85" i="4"/>
  <c r="M85" i="4"/>
  <c r="L85" i="4"/>
  <c r="K85" i="4"/>
  <c r="J85" i="4"/>
  <c r="I85" i="4"/>
  <c r="H85" i="4"/>
  <c r="G85" i="4"/>
  <c r="F85" i="4"/>
  <c r="E85" i="4"/>
  <c r="N84" i="4"/>
  <c r="M84" i="4"/>
  <c r="L84" i="4"/>
  <c r="K84" i="4"/>
  <c r="J84" i="4"/>
  <c r="I84" i="4"/>
  <c r="H84" i="4"/>
  <c r="G84" i="4"/>
  <c r="F84" i="4"/>
  <c r="E84" i="4"/>
  <c r="N83" i="4"/>
  <c r="M83" i="4"/>
  <c r="L83" i="4"/>
  <c r="K83" i="4"/>
  <c r="J83" i="4"/>
  <c r="I83" i="4"/>
  <c r="H83" i="4"/>
  <c r="G83" i="4"/>
  <c r="F83" i="4"/>
  <c r="E83" i="4"/>
  <c r="N82" i="4"/>
  <c r="M82" i="4"/>
  <c r="L82" i="4"/>
  <c r="K82" i="4"/>
  <c r="J82" i="4"/>
  <c r="I82" i="4"/>
  <c r="H82" i="4"/>
  <c r="G82" i="4"/>
  <c r="F82" i="4"/>
  <c r="E82" i="4"/>
  <c r="N81" i="4"/>
  <c r="M81" i="4"/>
  <c r="L81" i="4"/>
  <c r="K81" i="4"/>
  <c r="J81" i="4"/>
  <c r="I81" i="4"/>
  <c r="H81" i="4"/>
  <c r="G81" i="4"/>
  <c r="F81" i="4"/>
  <c r="E81" i="4"/>
  <c r="N80" i="4"/>
  <c r="M80" i="4"/>
  <c r="L80" i="4"/>
  <c r="K80" i="4"/>
  <c r="J80" i="4"/>
  <c r="I80" i="4"/>
  <c r="H80" i="4"/>
  <c r="G80" i="4"/>
  <c r="F80" i="4"/>
  <c r="E80" i="4"/>
  <c r="N79" i="4"/>
  <c r="M79" i="4"/>
  <c r="L79" i="4"/>
  <c r="K79" i="4"/>
  <c r="J79" i="4"/>
  <c r="I79" i="4"/>
  <c r="H79" i="4"/>
  <c r="G79" i="4"/>
  <c r="F79" i="4"/>
  <c r="E79" i="4"/>
  <c r="N78" i="4"/>
  <c r="M78" i="4"/>
  <c r="L78" i="4"/>
  <c r="K78" i="4"/>
  <c r="J78" i="4"/>
  <c r="I78" i="4"/>
  <c r="H78" i="4"/>
  <c r="G78" i="4"/>
  <c r="F78" i="4"/>
  <c r="E78" i="4"/>
  <c r="N77" i="4"/>
  <c r="M77" i="4"/>
  <c r="L77" i="4"/>
  <c r="K77" i="4"/>
  <c r="J77" i="4"/>
  <c r="I77" i="4"/>
  <c r="H77" i="4"/>
  <c r="G77" i="4"/>
  <c r="F77" i="4"/>
  <c r="E77" i="4"/>
  <c r="N76" i="4"/>
  <c r="M76" i="4"/>
  <c r="L76" i="4"/>
  <c r="K76" i="4"/>
  <c r="J76" i="4"/>
  <c r="I76" i="4"/>
  <c r="H76" i="4"/>
  <c r="G76" i="4"/>
  <c r="F76" i="4"/>
  <c r="E76" i="4"/>
  <c r="N75" i="4"/>
  <c r="M75" i="4"/>
  <c r="L75" i="4"/>
  <c r="K75" i="4"/>
  <c r="J75" i="4"/>
  <c r="I75" i="4"/>
  <c r="H75" i="4"/>
  <c r="G75" i="4"/>
  <c r="F75" i="4"/>
  <c r="E75" i="4"/>
  <c r="N74" i="4"/>
  <c r="M74" i="4"/>
  <c r="L74" i="4"/>
  <c r="K74" i="4"/>
  <c r="J74" i="4"/>
  <c r="I74" i="4"/>
  <c r="H74" i="4"/>
  <c r="G74" i="4"/>
  <c r="F74" i="4"/>
  <c r="E74" i="4"/>
  <c r="N73" i="4"/>
  <c r="M73" i="4"/>
  <c r="L73" i="4"/>
  <c r="K73" i="4"/>
  <c r="J73" i="4"/>
  <c r="I73" i="4"/>
  <c r="H73" i="4"/>
  <c r="G73" i="4"/>
  <c r="F73" i="4"/>
  <c r="E73" i="4"/>
  <c r="N72" i="4"/>
  <c r="M72" i="4"/>
  <c r="L72" i="4"/>
  <c r="K72" i="4"/>
  <c r="J72" i="4"/>
  <c r="I72" i="4"/>
  <c r="H72" i="4"/>
  <c r="G72" i="4"/>
  <c r="F72" i="4"/>
  <c r="E72" i="4"/>
  <c r="N71" i="4"/>
  <c r="M71" i="4"/>
  <c r="L71" i="4"/>
  <c r="K71" i="4"/>
  <c r="J71" i="4"/>
  <c r="I71" i="4"/>
  <c r="H71" i="4"/>
  <c r="G71" i="4"/>
  <c r="F71" i="4"/>
  <c r="E71" i="4"/>
  <c r="N70" i="4"/>
  <c r="M70" i="4"/>
  <c r="L70" i="4"/>
  <c r="K70" i="4"/>
  <c r="J70" i="4"/>
  <c r="I70" i="4"/>
  <c r="H70" i="4"/>
  <c r="G70" i="4"/>
  <c r="F70" i="4"/>
  <c r="E70" i="4"/>
  <c r="N69" i="4"/>
  <c r="M69" i="4"/>
  <c r="L69" i="4"/>
  <c r="K69" i="4"/>
  <c r="J69" i="4"/>
  <c r="I69" i="4"/>
  <c r="H69" i="4"/>
  <c r="G69" i="4"/>
  <c r="F69" i="4"/>
  <c r="E69" i="4"/>
  <c r="N68" i="4"/>
  <c r="M68" i="4"/>
  <c r="L68" i="4"/>
  <c r="K68" i="4"/>
  <c r="J68" i="4"/>
  <c r="I68" i="4"/>
  <c r="H68" i="4"/>
  <c r="G68" i="4"/>
  <c r="F68" i="4"/>
  <c r="E68" i="4"/>
  <c r="N67" i="4"/>
  <c r="M67" i="4"/>
  <c r="L67" i="4"/>
  <c r="K67" i="4"/>
  <c r="J67" i="4"/>
  <c r="I67" i="4"/>
  <c r="H67" i="4"/>
  <c r="G67" i="4"/>
  <c r="F67" i="4"/>
  <c r="E67" i="4"/>
  <c r="N66" i="4"/>
  <c r="M66" i="4"/>
  <c r="L66" i="4"/>
  <c r="K66" i="4"/>
  <c r="J66" i="4"/>
  <c r="I66" i="4"/>
  <c r="H66" i="4"/>
  <c r="G66" i="4"/>
  <c r="F66" i="4"/>
  <c r="E66" i="4"/>
  <c r="N65" i="4"/>
  <c r="M65" i="4"/>
  <c r="L65" i="4"/>
  <c r="K65" i="4"/>
  <c r="J65" i="4"/>
  <c r="I65" i="4"/>
  <c r="H65" i="4"/>
  <c r="G65" i="4"/>
  <c r="F65" i="4"/>
  <c r="E65" i="4"/>
  <c r="N64" i="4"/>
  <c r="M64" i="4"/>
  <c r="L64" i="4"/>
  <c r="K64" i="4"/>
  <c r="J64" i="4"/>
  <c r="I64" i="4"/>
  <c r="H64" i="4"/>
  <c r="G64" i="4"/>
  <c r="F64" i="4"/>
  <c r="E64" i="4"/>
  <c r="N63" i="4"/>
  <c r="M63" i="4"/>
  <c r="L63" i="4"/>
  <c r="K63" i="4"/>
  <c r="J63" i="4"/>
  <c r="I63" i="4"/>
  <c r="H63" i="4"/>
  <c r="G63" i="4"/>
  <c r="F63" i="4"/>
  <c r="E63" i="4"/>
  <c r="N62" i="4"/>
  <c r="M62" i="4"/>
  <c r="L62" i="4"/>
  <c r="K62" i="4"/>
  <c r="J62" i="4"/>
  <c r="I62" i="4"/>
  <c r="H62" i="4"/>
  <c r="G62" i="4"/>
  <c r="F62" i="4"/>
  <c r="E62" i="4"/>
  <c r="N61" i="4"/>
  <c r="M61" i="4"/>
  <c r="L61" i="4"/>
  <c r="K61" i="4"/>
  <c r="J61" i="4"/>
  <c r="I61" i="4"/>
  <c r="H61" i="4"/>
  <c r="G61" i="4"/>
  <c r="F61" i="4"/>
  <c r="E61" i="4"/>
  <c r="N60" i="4"/>
  <c r="M60" i="4"/>
  <c r="L60" i="4"/>
  <c r="K60" i="4"/>
  <c r="J60" i="4"/>
  <c r="I60" i="4"/>
  <c r="H60" i="4"/>
  <c r="G60" i="4"/>
  <c r="F60" i="4"/>
  <c r="E60" i="4"/>
  <c r="N59" i="4"/>
  <c r="M59" i="4"/>
  <c r="L59" i="4"/>
  <c r="K59" i="4"/>
  <c r="J59" i="4"/>
  <c r="I59" i="4"/>
  <c r="H59" i="4"/>
  <c r="G59" i="4"/>
  <c r="F59" i="4"/>
  <c r="E59" i="4"/>
  <c r="N58" i="4"/>
  <c r="M58" i="4"/>
  <c r="L58" i="4"/>
  <c r="K58" i="4"/>
  <c r="J58" i="4"/>
  <c r="I58" i="4"/>
  <c r="H58" i="4"/>
  <c r="G58" i="4"/>
  <c r="F58" i="4"/>
  <c r="E58" i="4"/>
  <c r="N57" i="4"/>
  <c r="M57" i="4"/>
  <c r="L57" i="4"/>
  <c r="K57" i="4"/>
  <c r="J57" i="4"/>
  <c r="I57" i="4"/>
  <c r="H57" i="4"/>
  <c r="G57" i="4"/>
  <c r="F57" i="4"/>
  <c r="E57" i="4"/>
  <c r="N56" i="4"/>
  <c r="M56" i="4"/>
  <c r="L56" i="4"/>
  <c r="K56" i="4"/>
  <c r="J56" i="4"/>
  <c r="I56" i="4"/>
  <c r="H56" i="4"/>
  <c r="G56" i="4"/>
  <c r="F56" i="4"/>
  <c r="E56" i="4"/>
  <c r="N55" i="4"/>
  <c r="M55" i="4"/>
  <c r="L55" i="4"/>
  <c r="K55" i="4"/>
  <c r="J55" i="4"/>
  <c r="I55" i="4"/>
  <c r="H55" i="4"/>
  <c r="G55" i="4"/>
  <c r="F55" i="4"/>
  <c r="E55" i="4"/>
  <c r="N54" i="4"/>
  <c r="M54" i="4"/>
  <c r="L54" i="4"/>
  <c r="K54" i="4"/>
  <c r="J54" i="4"/>
  <c r="I54" i="4"/>
  <c r="H54" i="4"/>
  <c r="G54" i="4"/>
  <c r="F54" i="4"/>
  <c r="E54" i="4"/>
  <c r="N53" i="4"/>
  <c r="M53" i="4"/>
  <c r="L53" i="4"/>
  <c r="K53" i="4"/>
  <c r="J53" i="4"/>
  <c r="I53" i="4"/>
  <c r="H53" i="4"/>
  <c r="G53" i="4"/>
  <c r="F53" i="4"/>
  <c r="E53" i="4"/>
  <c r="N52" i="4"/>
  <c r="M52" i="4"/>
  <c r="L52" i="4"/>
  <c r="K52" i="4"/>
  <c r="J52" i="4"/>
  <c r="I52" i="4"/>
  <c r="H52" i="4"/>
  <c r="G52" i="4"/>
  <c r="F52" i="4"/>
  <c r="E52" i="4"/>
  <c r="N51" i="4"/>
  <c r="M51" i="4"/>
  <c r="L51" i="4"/>
  <c r="K51" i="4"/>
  <c r="J51" i="4"/>
  <c r="I51" i="4"/>
  <c r="H51" i="4"/>
  <c r="G51" i="4"/>
  <c r="F51" i="4"/>
  <c r="E51" i="4"/>
  <c r="N50" i="4"/>
  <c r="M50" i="4"/>
  <c r="L50" i="4"/>
  <c r="K50" i="4"/>
  <c r="J50" i="4"/>
  <c r="I50" i="4"/>
  <c r="H50" i="4"/>
  <c r="G50" i="4"/>
  <c r="F50" i="4"/>
  <c r="E50" i="4"/>
  <c r="N49" i="4"/>
  <c r="M49" i="4"/>
  <c r="L49" i="4"/>
  <c r="K49" i="4"/>
  <c r="J49" i="4"/>
  <c r="I49" i="4"/>
  <c r="H49" i="4"/>
  <c r="G49" i="4"/>
  <c r="F49" i="4"/>
  <c r="E49" i="4"/>
  <c r="N48" i="4"/>
  <c r="M48" i="4"/>
  <c r="L48" i="4"/>
  <c r="K48" i="4"/>
  <c r="J48" i="4"/>
  <c r="I48" i="4"/>
  <c r="H48" i="4"/>
  <c r="G48" i="4"/>
  <c r="F48" i="4"/>
  <c r="E48" i="4"/>
  <c r="N47" i="4"/>
  <c r="M47" i="4"/>
  <c r="L47" i="4"/>
  <c r="K47" i="4"/>
  <c r="J47" i="4"/>
  <c r="I47" i="4"/>
  <c r="H47" i="4"/>
  <c r="G47" i="4"/>
  <c r="F47" i="4"/>
  <c r="E47" i="4"/>
</calcChain>
</file>

<file path=xl/sharedStrings.xml><?xml version="1.0" encoding="utf-8"?>
<sst xmlns="http://schemas.openxmlformats.org/spreadsheetml/2006/main" count="4098" uniqueCount="1956">
  <si>
    <t>県コード</t>
  </si>
  <si>
    <t>市区町村コード</t>
  </si>
  <si>
    <t>地域コード</t>
  </si>
  <si>
    <t>地域名</t>
  </si>
  <si>
    <t>MTコード</t>
  </si>
  <si>
    <t>北海道</t>
  </si>
  <si>
    <t>P0001</t>
  </si>
  <si>
    <t>札幌市</t>
  </si>
  <si>
    <t>札幌市中央区</t>
  </si>
  <si>
    <t>札幌市北区</t>
  </si>
  <si>
    <t>札幌市東区</t>
  </si>
  <si>
    <t>札幌市白石区</t>
  </si>
  <si>
    <t>札幌市豊平区</t>
  </si>
  <si>
    <t>札幌市南区</t>
  </si>
  <si>
    <t>札幌市西区</t>
  </si>
  <si>
    <t>札幌市厚別区</t>
  </si>
  <si>
    <t>札幌市手稲区</t>
  </si>
  <si>
    <t>札幌市清田区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</si>
  <si>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</si>
  <si>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</si>
  <si>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</si>
  <si>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</si>
  <si>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</si>
  <si>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</si>
  <si>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</si>
  <si>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</si>
  <si>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</si>
  <si>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</si>
  <si>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</si>
  <si>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</si>
  <si>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</si>
  <si>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</si>
  <si>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</si>
  <si>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</si>
  <si>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</si>
  <si>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</si>
  <si>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</si>
  <si>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</si>
  <si>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</si>
  <si>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</si>
  <si>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</si>
  <si>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</si>
  <si>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</si>
  <si>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</si>
  <si>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</si>
  <si>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</si>
  <si>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</si>
  <si>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</si>
  <si>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伊達市（北海道）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</si>
  <si>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</si>
  <si>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</si>
  <si>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</si>
  <si>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</si>
  <si>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</si>
  <si>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</si>
  <si>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</si>
  <si>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</si>
  <si>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</si>
  <si>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</si>
  <si>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</si>
  <si>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</si>
  <si>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</si>
  <si>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</si>
  <si>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</si>
  <si>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</si>
  <si>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</si>
  <si>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</si>
  <si>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</si>
  <si>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</si>
  <si>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</si>
  <si>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</si>
  <si>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</si>
  <si>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</si>
  <si>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</si>
  <si>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</si>
  <si>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</si>
  <si>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</si>
  <si>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</si>
  <si>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</si>
  <si>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</si>
  <si>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</si>
  <si>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</si>
  <si>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</si>
  <si>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</si>
  <si>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</si>
  <si>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</si>
  <si>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</si>
  <si>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</si>
  <si>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</si>
  <si>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</si>
  <si>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</si>
  <si>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</si>
  <si>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</si>
  <si>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</si>
  <si>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</si>
  <si>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</si>
  <si>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</si>
  <si>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</si>
  <si>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</si>
  <si>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</si>
  <si>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</si>
  <si>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</si>
  <si>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</si>
  <si>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</si>
  <si>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</si>
  <si>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</si>
  <si>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</si>
  <si>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</si>
  <si>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</si>
  <si>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</si>
  <si>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</si>
  <si>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</si>
  <si>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</si>
  <si>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</si>
  <si>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</si>
  <si>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</si>
  <si>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</si>
  <si>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</si>
  <si>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</si>
  <si>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</si>
  <si>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</si>
  <si>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</si>
  <si>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</si>
  <si>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</si>
  <si>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</si>
  <si>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</si>
  <si>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</si>
  <si>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</si>
  <si>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</si>
  <si>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</si>
  <si>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</si>
  <si>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</si>
  <si>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</si>
  <si>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</si>
  <si>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</si>
  <si>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</si>
  <si>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</si>
  <si>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</si>
  <si>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</si>
  <si>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</si>
  <si>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</si>
  <si>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</si>
  <si>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</si>
  <si>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</si>
  <si>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</si>
  <si>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</si>
  <si>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</si>
  <si>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</si>
  <si>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</si>
  <si>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</si>
  <si>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</si>
  <si>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</si>
  <si>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</si>
  <si>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</si>
  <si>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</si>
  <si>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</si>
  <si>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</si>
  <si>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</si>
  <si>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</si>
  <si>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</si>
  <si>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</si>
  <si>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</si>
  <si>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</si>
  <si>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</si>
  <si>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</si>
  <si>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</si>
  <si>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</si>
  <si>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</si>
  <si>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</si>
  <si>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</si>
  <si>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</si>
  <si>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</si>
  <si>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</si>
  <si>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</si>
  <si>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</si>
  <si>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</si>
  <si>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</si>
  <si>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</si>
  <si>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</si>
  <si>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</si>
  <si>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</si>
  <si>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</si>
  <si>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</si>
  <si>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</si>
  <si>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</si>
  <si>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</si>
  <si>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</si>
  <si>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</si>
  <si>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</si>
  <si>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</si>
  <si>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</si>
  <si>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</si>
  <si>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</si>
  <si>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</si>
  <si>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</si>
  <si>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</si>
  <si>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</si>
  <si>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</si>
  <si>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</si>
  <si>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</si>
  <si>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</si>
  <si>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</si>
  <si>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</si>
  <si>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</si>
  <si>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</si>
  <si>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</si>
  <si>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</si>
  <si>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</si>
  <si>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</si>
  <si>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</si>
  <si>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</si>
  <si>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</si>
  <si>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</si>
  <si>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</si>
  <si>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</si>
  <si>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</si>
  <si>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</si>
  <si>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</si>
  <si>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</si>
  <si>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</si>
  <si>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</si>
  <si>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</si>
  <si>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</si>
  <si>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</si>
  <si>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</si>
  <si>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</si>
  <si>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</si>
  <si>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</si>
  <si>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</si>
  <si>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</si>
  <si>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</si>
  <si>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</si>
  <si>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</si>
  <si>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</si>
  <si>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</si>
  <si>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</si>
  <si>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</si>
  <si>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</si>
  <si>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</si>
  <si>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</si>
  <si>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</si>
  <si>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</si>
  <si>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</si>
  <si>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</si>
  <si>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</si>
  <si>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</si>
  <si>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</si>
  <si>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</si>
  <si>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</si>
  <si>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</si>
  <si>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</si>
  <si>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</si>
  <si>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</si>
  <si>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</si>
  <si>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</si>
  <si>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</si>
  <si>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</si>
  <si>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</si>
  <si>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金ヶ崎町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</si>
  <si>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</si>
  <si>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</si>
  <si>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</si>
  <si>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</si>
  <si>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</si>
  <si>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</si>
  <si>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</si>
  <si>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</si>
  <si>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</si>
  <si>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</si>
  <si>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</si>
  <si>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</si>
  <si>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</si>
  <si>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</si>
  <si>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仙台市青葉区</t>
  </si>
  <si>
    <t>仙台市宮城野区</t>
  </si>
  <si>
    <t>仙台市若林区</t>
  </si>
  <si>
    <t>仙台市太白区</t>
  </si>
  <si>
    <t>仙台市泉区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</si>
  <si>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</si>
  <si>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</si>
  <si>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</si>
  <si>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</si>
  <si>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</si>
  <si>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</si>
  <si>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</si>
  <si>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</si>
  <si>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</si>
  <si>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</si>
  <si>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</si>
  <si>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</si>
  <si>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</si>
  <si>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</si>
  <si>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</si>
  <si>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</si>
  <si>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</si>
  <si>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</si>
  <si>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</si>
  <si>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</si>
  <si>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</si>
  <si>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</si>
  <si>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</si>
  <si>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</si>
  <si>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</si>
  <si>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</si>
  <si>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富谷町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</si>
  <si>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</si>
  <si>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</si>
  <si>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</si>
  <si>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</si>
  <si>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</si>
  <si>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</si>
  <si>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</si>
  <si>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</si>
  <si>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</si>
  <si>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</si>
  <si>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</si>
  <si>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</si>
  <si>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</si>
  <si>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</si>
  <si>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</si>
  <si>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</si>
  <si>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</si>
  <si>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</si>
  <si>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</si>
  <si>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</si>
  <si>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</si>
  <si>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</si>
  <si>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</si>
  <si>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</si>
  <si>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</si>
  <si>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</si>
  <si>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</si>
  <si>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</si>
  <si>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</si>
  <si>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</si>
  <si>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</si>
  <si>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</si>
  <si>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</si>
  <si>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</si>
  <si>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</si>
  <si>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</si>
  <si>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</si>
  <si>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</si>
  <si>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</si>
  <si>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</si>
  <si>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</si>
  <si>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</si>
  <si>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</si>
  <si>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</si>
  <si>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</si>
  <si>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</si>
  <si>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</si>
  <si>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</si>
  <si>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</si>
  <si>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</si>
  <si>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</si>
  <si>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</si>
  <si>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</si>
  <si>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</si>
  <si>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</si>
  <si>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</si>
  <si>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</si>
  <si>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</si>
  <si>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</si>
  <si>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</si>
  <si>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</si>
  <si>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</si>
  <si>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</si>
  <si>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</si>
  <si>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</si>
  <si>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</si>
  <si>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</si>
  <si>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</si>
  <si>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</si>
  <si>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</si>
  <si>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</si>
  <si>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</si>
  <si>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</si>
  <si>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</si>
  <si>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</si>
  <si>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</si>
  <si>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</si>
  <si>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</si>
  <si>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</si>
  <si>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</si>
  <si>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</si>
  <si>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伊達市（福島）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</si>
  <si>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</si>
  <si>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</si>
  <si>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</si>
  <si>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</si>
  <si>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</si>
  <si>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</si>
  <si>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</si>
  <si>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</si>
  <si>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</si>
  <si>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</si>
  <si>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</si>
  <si>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</si>
  <si>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</si>
  <si>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</si>
  <si>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</si>
  <si>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</si>
  <si>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</si>
  <si>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</si>
  <si>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</si>
  <si>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</si>
  <si>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</si>
  <si>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</si>
  <si>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</si>
  <si>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</si>
  <si>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</si>
  <si>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</si>
  <si>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</si>
  <si>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</si>
  <si>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</si>
  <si>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</si>
  <si>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</si>
  <si>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</si>
  <si>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</si>
  <si>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</si>
  <si>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</si>
  <si>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</si>
  <si>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</si>
  <si>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</si>
  <si>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</si>
  <si>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</si>
  <si>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</si>
  <si>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</si>
  <si>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</si>
  <si>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</si>
  <si>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</si>
  <si>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</si>
  <si>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</si>
  <si>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</si>
  <si>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</si>
  <si>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</si>
  <si>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</si>
  <si>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</si>
  <si>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</si>
  <si>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</si>
  <si>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</si>
  <si>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</si>
  <si>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</si>
  <si>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</si>
  <si>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</si>
  <si>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</si>
  <si>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</si>
  <si>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</si>
  <si>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</si>
  <si>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</si>
  <si>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</si>
  <si>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</si>
  <si>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</si>
  <si>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</si>
  <si>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</si>
  <si>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</si>
  <si>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</si>
  <si>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</si>
  <si>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</si>
  <si>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</si>
  <si>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</si>
  <si>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</si>
  <si>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</si>
  <si>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</si>
  <si>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</si>
  <si>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</si>
  <si>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</si>
  <si>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</si>
  <si>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</si>
  <si>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</si>
  <si>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</si>
  <si>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</si>
  <si>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</si>
  <si>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</si>
  <si>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</si>
  <si>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</si>
  <si>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</si>
  <si>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</si>
  <si>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</si>
  <si>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</si>
  <si>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</si>
  <si>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</si>
  <si>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</si>
  <si>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</si>
  <si>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</si>
  <si>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</si>
  <si>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</si>
  <si>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</si>
  <si>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</si>
  <si>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</si>
  <si>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</si>
  <si>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</si>
  <si>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</si>
  <si>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</si>
  <si>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</si>
  <si>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</si>
  <si>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</si>
  <si>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</si>
  <si>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</si>
  <si>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</si>
  <si>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</si>
  <si>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</si>
  <si>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</si>
  <si>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</si>
  <si>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</si>
  <si>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</si>
  <si>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</si>
  <si>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</si>
  <si>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</si>
  <si>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</si>
  <si>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</si>
  <si>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</si>
  <si>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</si>
  <si>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</si>
  <si>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</si>
  <si>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</si>
  <si>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</si>
  <si>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</si>
  <si>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</si>
  <si>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</si>
  <si>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</si>
  <si>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</si>
  <si>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</si>
  <si>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</si>
  <si>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</si>
  <si>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</si>
  <si>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</si>
  <si>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</si>
  <si>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</si>
  <si>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</si>
  <si>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</si>
  <si>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</si>
  <si>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</si>
  <si>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</si>
  <si>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</si>
  <si>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</si>
  <si>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</si>
  <si>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</si>
  <si>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</si>
  <si>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</si>
  <si>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さいたま市西区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</si>
  <si>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</si>
  <si>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</si>
  <si>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</si>
  <si>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</si>
  <si>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</si>
  <si>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</si>
  <si>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</si>
  <si>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</si>
  <si>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</si>
  <si>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</si>
  <si>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</si>
  <si>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</si>
  <si>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</si>
  <si>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</si>
  <si>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</si>
  <si>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</si>
  <si>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</si>
  <si>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</si>
  <si>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</si>
  <si>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</si>
  <si>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</si>
  <si>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</si>
  <si>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</si>
  <si>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</si>
  <si>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</si>
  <si>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</si>
  <si>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</si>
  <si>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</si>
  <si>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</si>
  <si>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</si>
  <si>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</si>
  <si>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</si>
  <si>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</si>
  <si>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</si>
  <si>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</si>
  <si>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</si>
  <si>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</si>
  <si>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</si>
  <si>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</si>
  <si>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</si>
  <si>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</si>
  <si>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</si>
  <si>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</si>
  <si>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</si>
  <si>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</si>
  <si>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</si>
  <si>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</si>
  <si>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</si>
  <si>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</si>
  <si>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</si>
  <si>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</si>
  <si>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</si>
  <si>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</si>
  <si>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</si>
  <si>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</si>
  <si>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</si>
  <si>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</si>
  <si>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</si>
  <si>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</si>
  <si>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</si>
  <si>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</si>
  <si>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</si>
  <si>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</si>
  <si>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</si>
  <si>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</si>
  <si>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</si>
  <si>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</si>
  <si>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</si>
  <si>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</si>
  <si>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</si>
  <si>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</si>
  <si>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</si>
  <si>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千葉市中央区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</si>
  <si>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</si>
  <si>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</si>
  <si>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</si>
  <si>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</si>
  <si>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</si>
  <si>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</si>
  <si>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</si>
  <si>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</si>
  <si>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</si>
  <si>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</si>
  <si>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</si>
  <si>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</si>
  <si>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</si>
  <si>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</si>
  <si>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</si>
  <si>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</si>
  <si>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</si>
  <si>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</si>
  <si>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</si>
  <si>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</si>
  <si>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</si>
  <si>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</si>
  <si>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</si>
  <si>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</si>
  <si>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</si>
  <si>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</si>
  <si>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</si>
  <si>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</si>
  <si>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</si>
  <si>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</si>
  <si>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</si>
  <si>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</si>
  <si>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</si>
  <si>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</si>
  <si>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</si>
  <si>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</si>
  <si>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</si>
  <si>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</si>
  <si>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</si>
  <si>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</si>
  <si>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</si>
  <si>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</si>
  <si>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</si>
  <si>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</si>
  <si>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</si>
  <si>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</si>
  <si>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</si>
  <si>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</si>
  <si>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</si>
  <si>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</si>
  <si>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</si>
  <si>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</si>
  <si>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</si>
  <si>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</si>
  <si>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</si>
  <si>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</si>
  <si>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</si>
  <si>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</si>
  <si>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</si>
  <si>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東京都．特別区計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</si>
  <si>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</si>
  <si>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</si>
  <si>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</si>
  <si>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</si>
  <si>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</si>
  <si>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</si>
  <si>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</si>
  <si>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</si>
  <si>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</si>
  <si>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</si>
  <si>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</si>
  <si>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</si>
  <si>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</si>
  <si>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</si>
  <si>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</si>
  <si>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</si>
  <si>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</si>
  <si>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</si>
  <si>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</si>
  <si>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</si>
  <si>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</si>
  <si>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</si>
  <si>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</si>
  <si>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</si>
  <si>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</si>
  <si>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</si>
  <si>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</si>
  <si>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</si>
  <si>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府中市（東京）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</si>
  <si>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</si>
  <si>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</si>
  <si>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</si>
  <si>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</si>
  <si>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</si>
  <si>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</si>
  <si>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</si>
  <si>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</si>
  <si>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</si>
  <si>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</si>
  <si>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</si>
  <si>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</si>
  <si>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</si>
  <si>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</si>
  <si>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</si>
  <si>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</si>
  <si>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</si>
  <si>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</si>
  <si>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</si>
  <si>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</si>
  <si>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</si>
  <si>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</si>
  <si>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</si>
  <si>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</si>
  <si>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</si>
  <si>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</si>
  <si>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</si>
  <si>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</si>
  <si>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</si>
  <si>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</si>
  <si>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</si>
  <si>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</si>
  <si>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</si>
  <si>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</si>
  <si>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</si>
  <si>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</si>
  <si>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</si>
  <si>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</si>
  <si>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</si>
  <si>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</si>
  <si>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横浜市保土ヶ谷区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</si>
  <si>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</si>
  <si>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</si>
  <si>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</si>
  <si>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</si>
  <si>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</si>
  <si>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</si>
  <si>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</si>
  <si>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</si>
  <si>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</si>
  <si>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</si>
  <si>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</si>
  <si>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</si>
  <si>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</si>
  <si>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</si>
  <si>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</si>
  <si>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</si>
  <si>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</si>
  <si>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</si>
  <si>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</si>
  <si>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</si>
  <si>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</si>
  <si>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</si>
  <si>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</si>
  <si>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</si>
  <si>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</si>
  <si>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</si>
  <si>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</si>
  <si>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</si>
  <si>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</si>
  <si>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</si>
  <si>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</si>
  <si>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</si>
  <si>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</si>
  <si>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</si>
  <si>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</si>
  <si>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</si>
  <si>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</si>
  <si>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</si>
  <si>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</si>
  <si>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</si>
  <si>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</si>
  <si>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</si>
  <si>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</si>
  <si>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</si>
  <si>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</si>
  <si>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</si>
  <si>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</si>
  <si>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</si>
  <si>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</si>
  <si>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</si>
  <si>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</si>
  <si>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</si>
  <si>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</si>
  <si>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</si>
  <si>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</si>
  <si>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</si>
  <si>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新潟市北区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</si>
  <si>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</si>
  <si>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</si>
  <si>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</si>
  <si>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</si>
  <si>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</si>
  <si>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</si>
  <si>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</si>
  <si>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</si>
  <si>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</si>
  <si>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</si>
  <si>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</si>
  <si>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</si>
  <si>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</si>
  <si>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</si>
  <si>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</si>
  <si>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</si>
  <si>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</si>
  <si>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</si>
  <si>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</si>
  <si>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</si>
  <si>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</si>
  <si>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</si>
  <si>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</si>
  <si>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</si>
  <si>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</si>
  <si>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</si>
  <si>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</si>
  <si>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</si>
  <si>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</si>
  <si>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</si>
  <si>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</si>
  <si>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</si>
  <si>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</si>
  <si>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</si>
  <si>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</si>
  <si>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</si>
  <si>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</si>
  <si>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</si>
  <si>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</si>
  <si>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</si>
  <si>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</si>
  <si>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</si>
  <si>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</si>
  <si>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</si>
  <si>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</si>
  <si>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</si>
  <si>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</si>
  <si>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</si>
  <si>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</si>
  <si>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</si>
  <si>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</si>
  <si>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</si>
  <si>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</si>
  <si>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</si>
  <si>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</si>
  <si>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</si>
  <si>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</si>
  <si>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</si>
  <si>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</si>
  <si>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</si>
  <si>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</si>
  <si>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</si>
  <si>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</si>
  <si>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</si>
  <si>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</si>
  <si>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</si>
  <si>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</si>
  <si>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</si>
  <si>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</si>
  <si>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</si>
  <si>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</si>
  <si>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</si>
  <si>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</si>
  <si>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</si>
  <si>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</si>
  <si>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</si>
  <si>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</si>
  <si>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</si>
  <si>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</si>
  <si>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</si>
  <si>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</si>
  <si>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</si>
  <si>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</si>
  <si>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</si>
  <si>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</si>
  <si>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</si>
  <si>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</si>
  <si>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</si>
  <si>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</si>
  <si>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</si>
  <si>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</si>
  <si>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</si>
  <si>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</si>
  <si>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</si>
  <si>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</si>
  <si>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</si>
  <si>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</si>
  <si>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</si>
  <si>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</si>
  <si>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</si>
  <si>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</si>
  <si>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</si>
  <si>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</si>
  <si>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</si>
  <si>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</si>
  <si>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</si>
  <si>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</si>
  <si>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</si>
  <si>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</si>
  <si>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</si>
  <si>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</si>
  <si>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</si>
  <si>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</si>
  <si>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</si>
  <si>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</si>
  <si>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</si>
  <si>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</si>
  <si>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</si>
  <si>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</si>
  <si>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</si>
  <si>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</si>
  <si>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</si>
  <si>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</si>
  <si>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</si>
  <si>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</si>
  <si>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</si>
  <si>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</si>
  <si>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</si>
  <si>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</si>
  <si>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</si>
  <si>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</si>
  <si>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</si>
  <si>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</si>
  <si>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</si>
  <si>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</si>
  <si>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</si>
  <si>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</si>
  <si>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</si>
  <si>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</si>
  <si>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</si>
  <si>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</si>
  <si>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</si>
  <si>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</si>
  <si>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</si>
  <si>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</si>
  <si>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</si>
  <si>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</si>
  <si>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</si>
  <si>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</si>
  <si>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</si>
  <si>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</si>
  <si>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</si>
  <si>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</si>
  <si>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</si>
  <si>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</si>
  <si>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</si>
  <si>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</si>
  <si>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</si>
  <si>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</si>
  <si>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</si>
  <si>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</si>
  <si>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</si>
  <si>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</si>
  <si>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</si>
  <si>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</si>
  <si>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</si>
  <si>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</si>
  <si>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</si>
  <si>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</si>
  <si>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</si>
  <si>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</si>
  <si>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</si>
  <si>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</si>
  <si>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</si>
  <si>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</si>
  <si>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</si>
  <si>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</si>
  <si>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</si>
  <si>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</si>
  <si>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</si>
  <si>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</si>
  <si>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</si>
  <si>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</si>
  <si>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</si>
  <si>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</si>
  <si>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</si>
  <si>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</si>
  <si>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</si>
  <si>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</si>
  <si>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</si>
  <si>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</si>
  <si>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</si>
  <si>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</si>
  <si>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</si>
  <si>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</si>
  <si>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</si>
  <si>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</si>
  <si>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</si>
  <si>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</si>
  <si>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</si>
  <si>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</si>
  <si>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</si>
  <si>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</si>
  <si>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</si>
  <si>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</si>
  <si>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</si>
  <si>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</si>
  <si>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</si>
  <si>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</si>
  <si>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</si>
  <si>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</si>
  <si>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</si>
  <si>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</si>
  <si>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</si>
  <si>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</si>
  <si>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</si>
  <si>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</si>
  <si>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</si>
  <si>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</si>
  <si>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</si>
  <si>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</si>
  <si>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</si>
  <si>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</si>
  <si>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</si>
  <si>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</si>
  <si>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</si>
  <si>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</si>
  <si>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</si>
  <si>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</si>
  <si>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</si>
  <si>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</si>
  <si>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</si>
  <si>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</si>
  <si>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</si>
  <si>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静岡市葵区</t>
  </si>
  <si>
    <t>静岡市駿河区</t>
  </si>
  <si>
    <t>静岡市清水区</t>
  </si>
  <si>
    <t>浜松市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</si>
  <si>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</si>
  <si>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</si>
  <si>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</si>
  <si>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</si>
  <si>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</si>
  <si>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</si>
  <si>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</si>
  <si>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</si>
  <si>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</si>
  <si>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</si>
  <si>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</si>
  <si>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</si>
  <si>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</si>
  <si>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</si>
  <si>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</si>
  <si>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</si>
  <si>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</si>
  <si>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</si>
  <si>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</si>
  <si>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</si>
  <si>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</si>
  <si>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</si>
  <si>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</si>
  <si>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</si>
  <si>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</si>
  <si>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</si>
  <si>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</si>
  <si>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</si>
  <si>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</si>
  <si>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</si>
  <si>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</si>
  <si>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</si>
  <si>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</si>
  <si>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</si>
  <si>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</si>
  <si>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</si>
  <si>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</si>
  <si>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</si>
  <si>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</si>
  <si>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</si>
  <si>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名古屋市千種区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</si>
  <si>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</si>
  <si>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</si>
  <si>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</si>
  <si>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</si>
  <si>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</si>
  <si>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</si>
  <si>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</si>
  <si>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</si>
  <si>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</si>
  <si>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</si>
  <si>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</si>
  <si>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</si>
  <si>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</si>
  <si>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</si>
  <si>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</si>
  <si>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</si>
  <si>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</si>
  <si>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</si>
  <si>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</si>
  <si>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</si>
  <si>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</si>
  <si>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</si>
  <si>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</si>
  <si>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</si>
  <si>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</si>
  <si>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</si>
  <si>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</si>
  <si>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</si>
  <si>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</si>
  <si>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</si>
  <si>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</si>
  <si>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</si>
  <si>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</si>
  <si>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</si>
  <si>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</si>
  <si>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</si>
  <si>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</si>
  <si>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</si>
  <si>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</si>
  <si>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</si>
  <si>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</si>
  <si>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</si>
  <si>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</si>
  <si>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</si>
  <si>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</si>
  <si>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</si>
  <si>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</si>
  <si>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</si>
  <si>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</si>
  <si>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</si>
  <si>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</si>
  <si>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</si>
  <si>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</si>
  <si>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</si>
  <si>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</si>
  <si>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</si>
  <si>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</si>
  <si>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</si>
  <si>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</si>
  <si>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</si>
  <si>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</si>
  <si>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</si>
  <si>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</si>
  <si>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</si>
  <si>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</si>
  <si>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</si>
  <si>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</si>
  <si>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</si>
  <si>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</si>
  <si>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</si>
  <si>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</si>
  <si>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</si>
  <si>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</si>
  <si>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</si>
  <si>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</si>
  <si>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</si>
  <si>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</si>
  <si>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</si>
  <si>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</si>
  <si>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</si>
  <si>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</si>
  <si>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</si>
  <si>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</si>
  <si>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</si>
  <si>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</si>
  <si>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</si>
  <si>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</si>
  <si>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</si>
  <si>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</si>
  <si>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</si>
  <si>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</si>
  <si>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</si>
  <si>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</si>
  <si>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</si>
  <si>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</si>
  <si>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</si>
  <si>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</si>
  <si>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</si>
  <si>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</si>
  <si>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</si>
  <si>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</si>
  <si>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</si>
  <si>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</si>
  <si>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</si>
  <si>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</si>
  <si>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</si>
  <si>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</si>
  <si>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</si>
  <si>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</si>
  <si>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</si>
  <si>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</si>
  <si>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</si>
  <si>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</si>
  <si>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</si>
  <si>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</si>
  <si>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</si>
  <si>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</si>
  <si>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京都市北区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</si>
  <si>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</si>
  <si>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</si>
  <si>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</si>
  <si>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</si>
  <si>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</si>
  <si>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</si>
  <si>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</si>
  <si>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</si>
  <si>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</si>
  <si>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</si>
  <si>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</si>
  <si>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</si>
  <si>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</si>
  <si>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</si>
  <si>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</si>
  <si>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</si>
  <si>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</si>
  <si>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</si>
  <si>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</si>
  <si>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</si>
  <si>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</si>
  <si>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</si>
  <si>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</si>
  <si>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</si>
  <si>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</si>
  <si>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</si>
  <si>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</si>
  <si>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</si>
  <si>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</si>
  <si>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</si>
  <si>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</si>
  <si>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</si>
  <si>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</si>
  <si>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</si>
  <si>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</si>
  <si>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</si>
  <si>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</si>
  <si>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大阪市都島区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</si>
  <si>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</si>
  <si>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</si>
  <si>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</si>
  <si>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</si>
  <si>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</si>
  <si>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</si>
  <si>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</si>
  <si>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</si>
  <si>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</si>
  <si>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</si>
  <si>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</si>
  <si>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</si>
  <si>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</si>
  <si>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</si>
  <si>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</si>
  <si>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</si>
  <si>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</si>
  <si>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</si>
  <si>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</si>
  <si>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</si>
  <si>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</si>
  <si>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</si>
  <si>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</si>
  <si>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</si>
  <si>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</si>
  <si>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</si>
  <si>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</si>
  <si>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</si>
  <si>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</si>
  <si>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</si>
  <si>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</si>
  <si>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</si>
  <si>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</si>
  <si>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</si>
  <si>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</si>
  <si>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</si>
  <si>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</si>
  <si>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</si>
  <si>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</si>
  <si>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</si>
  <si>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</si>
  <si>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</si>
  <si>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</si>
  <si>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</si>
  <si>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</si>
  <si>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</si>
  <si>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</si>
  <si>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</si>
  <si>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</si>
  <si>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</si>
  <si>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</si>
  <si>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</si>
  <si>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</si>
  <si>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</si>
  <si>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</si>
  <si>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</si>
  <si>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</si>
  <si>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</si>
  <si>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</si>
  <si>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</si>
  <si>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</si>
  <si>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</si>
  <si>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</si>
  <si>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</si>
  <si>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</si>
  <si>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</si>
  <si>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</si>
  <si>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</si>
  <si>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</si>
  <si>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</si>
  <si>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</si>
  <si>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</si>
  <si>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</si>
  <si>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</si>
  <si>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神戸市東灘区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</si>
  <si>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</si>
  <si>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</si>
  <si>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</si>
  <si>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</si>
  <si>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</si>
  <si>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</si>
  <si>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</si>
  <si>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</si>
  <si>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</si>
  <si>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</si>
  <si>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</si>
  <si>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</si>
  <si>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</si>
  <si>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</si>
  <si>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</si>
  <si>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</si>
  <si>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</si>
  <si>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</si>
  <si>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</si>
  <si>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</si>
  <si>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</si>
  <si>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</si>
  <si>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</si>
  <si>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</si>
  <si>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</si>
  <si>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</si>
  <si>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</si>
  <si>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</si>
  <si>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</si>
  <si>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</si>
  <si>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</si>
  <si>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</si>
  <si>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</si>
  <si>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</si>
  <si>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</si>
  <si>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</si>
  <si>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</si>
  <si>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</si>
  <si>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</si>
  <si>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</si>
  <si>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</si>
  <si>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</si>
  <si>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</si>
  <si>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</si>
  <si>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</si>
  <si>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</si>
  <si>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</si>
  <si>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</si>
  <si>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</si>
  <si>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</si>
  <si>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</si>
  <si>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</si>
  <si>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</si>
  <si>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</si>
  <si>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</si>
  <si>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</si>
  <si>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</si>
  <si>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</si>
  <si>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</si>
  <si>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</si>
  <si>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</si>
  <si>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</si>
  <si>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</si>
  <si>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</si>
  <si>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</si>
  <si>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</si>
  <si>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</si>
  <si>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</si>
  <si>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</si>
  <si>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</si>
  <si>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</si>
  <si>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</si>
  <si>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</si>
  <si>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</si>
  <si>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</si>
  <si>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</si>
  <si>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</si>
  <si>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</si>
  <si>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</si>
  <si>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</si>
  <si>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</si>
  <si>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</si>
  <si>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</si>
  <si>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</si>
  <si>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</si>
  <si>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</si>
  <si>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</si>
  <si>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</si>
  <si>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</si>
  <si>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</si>
  <si>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</si>
  <si>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</si>
  <si>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</si>
  <si>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</si>
  <si>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</si>
  <si>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</si>
  <si>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</si>
  <si>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</si>
  <si>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</si>
  <si>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</si>
  <si>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</si>
  <si>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</si>
  <si>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</si>
  <si>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</si>
  <si>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</si>
  <si>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</si>
  <si>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</si>
  <si>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</si>
  <si>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</si>
  <si>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</si>
  <si>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</si>
  <si>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</si>
  <si>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</si>
  <si>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</si>
  <si>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</si>
  <si>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</si>
  <si>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</si>
  <si>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</si>
  <si>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</si>
  <si>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</si>
  <si>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</si>
  <si>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</si>
  <si>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</si>
  <si>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</si>
  <si>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</si>
  <si>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</si>
  <si>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</si>
  <si>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</si>
  <si>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</si>
  <si>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</si>
  <si>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</si>
  <si>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</si>
  <si>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</si>
  <si>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</si>
  <si>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</si>
  <si>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</si>
  <si>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</si>
  <si>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</si>
  <si>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</si>
  <si>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</si>
  <si>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</si>
  <si>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</si>
  <si>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</si>
  <si>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</si>
  <si>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</si>
  <si>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</si>
  <si>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</si>
  <si>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</si>
  <si>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</si>
  <si>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</si>
  <si>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</si>
  <si>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</si>
  <si>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</si>
  <si>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岡山市北区</t>
  </si>
  <si>
    <t>岡山市中区</t>
  </si>
  <si>
    <t>岡山市東区</t>
  </si>
  <si>
    <t>岡山市南区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</si>
  <si>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</si>
  <si>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</si>
  <si>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</si>
  <si>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</si>
  <si>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</si>
  <si>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</si>
  <si>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</si>
  <si>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</si>
  <si>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</si>
  <si>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</si>
  <si>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</si>
  <si>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</si>
  <si>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</si>
  <si>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</si>
  <si>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</si>
  <si>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</si>
  <si>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</si>
  <si>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</si>
  <si>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</si>
  <si>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</si>
  <si>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</si>
  <si>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</si>
  <si>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</si>
  <si>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</si>
  <si>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</si>
  <si>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</si>
  <si>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</si>
  <si>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</si>
  <si>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広島市中区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</si>
  <si>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</si>
  <si>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</si>
  <si>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</si>
  <si>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</si>
  <si>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</si>
  <si>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</si>
  <si>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</si>
  <si>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</si>
  <si>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竹原市</t>
  </si>
  <si>
    <t>三原市</t>
  </si>
  <si>
    <t>尾道市</t>
  </si>
  <si>
    <t>福山市</t>
  </si>
  <si>
    <t>府中市（広島）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</si>
  <si>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</si>
  <si>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</si>
  <si>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</si>
  <si>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</si>
  <si>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</si>
  <si>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</si>
  <si>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</si>
  <si>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</si>
  <si>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</si>
  <si>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</si>
  <si>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</si>
  <si>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</si>
  <si>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</si>
  <si>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</si>
  <si>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</si>
  <si>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</si>
  <si>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</si>
  <si>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</si>
  <si>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</si>
  <si>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</si>
  <si>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</si>
  <si>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</si>
  <si>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</si>
  <si>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</si>
  <si>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</si>
  <si>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</si>
  <si>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</si>
  <si>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</si>
  <si>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</si>
  <si>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</si>
  <si>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</si>
  <si>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</si>
  <si>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</si>
  <si>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</si>
  <si>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</si>
  <si>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</si>
  <si>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</si>
  <si>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</si>
  <si>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</si>
  <si>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</si>
  <si>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</si>
  <si>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</si>
  <si>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</si>
  <si>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</si>
  <si>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</si>
  <si>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</si>
  <si>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</si>
  <si>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</si>
  <si>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</si>
  <si>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</si>
  <si>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</si>
  <si>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</si>
  <si>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</si>
  <si>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</si>
  <si>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</si>
  <si>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</si>
  <si>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</si>
  <si>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</si>
  <si>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</si>
  <si>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</si>
  <si>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</si>
  <si>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</si>
  <si>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</si>
  <si>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</si>
  <si>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</si>
  <si>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</si>
  <si>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</si>
  <si>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</si>
  <si>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</si>
  <si>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</si>
  <si>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</si>
  <si>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</si>
  <si>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</si>
  <si>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</si>
  <si>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</si>
  <si>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</si>
  <si>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</si>
  <si>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</si>
  <si>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</si>
  <si>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</si>
  <si>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</si>
  <si>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</si>
  <si>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</si>
  <si>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</si>
  <si>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</si>
  <si>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</si>
  <si>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</si>
  <si>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</si>
  <si>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</si>
  <si>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</si>
  <si>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</si>
  <si>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</si>
  <si>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</si>
  <si>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</si>
  <si>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</si>
  <si>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</si>
  <si>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</si>
  <si>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</si>
  <si>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</si>
  <si>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</si>
  <si>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</si>
  <si>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</si>
  <si>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</si>
  <si>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</si>
  <si>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</si>
  <si>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</si>
  <si>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</si>
  <si>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</si>
  <si>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</si>
  <si>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</si>
  <si>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</si>
  <si>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</si>
  <si>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</si>
  <si>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</si>
  <si>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</si>
  <si>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</si>
  <si>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</si>
  <si>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</si>
  <si>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</si>
  <si>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</si>
  <si>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</si>
  <si>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</si>
  <si>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</si>
  <si>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</si>
  <si>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</si>
  <si>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</si>
  <si>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</si>
  <si>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</si>
  <si>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</si>
  <si>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</si>
  <si>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</si>
  <si>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</si>
  <si>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</si>
  <si>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</si>
  <si>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</si>
  <si>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</si>
  <si>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北九州市門司区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</si>
  <si>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</si>
  <si>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</si>
  <si>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</si>
  <si>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</si>
  <si>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</si>
  <si>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</si>
  <si>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</t>
  </si>
  <si>
    <t>福岡市東区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</si>
  <si>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</si>
  <si>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</si>
  <si>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</si>
  <si>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</si>
  <si>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</si>
  <si>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</si>
  <si>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</si>
  <si>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</si>
  <si>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</si>
  <si>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</si>
  <si>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</si>
  <si>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</si>
  <si>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</si>
  <si>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</si>
  <si>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</si>
  <si>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</si>
  <si>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</si>
  <si>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</si>
  <si>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</si>
  <si>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</si>
  <si>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</si>
  <si>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</si>
  <si>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</si>
  <si>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</si>
  <si>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</si>
  <si>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</si>
  <si>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</si>
  <si>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</si>
  <si>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</si>
  <si>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</si>
  <si>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</si>
  <si>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</si>
  <si>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</si>
  <si>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</si>
  <si>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</si>
  <si>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</si>
  <si>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</si>
  <si>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</si>
  <si>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</si>
  <si>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</si>
  <si>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</si>
  <si>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</si>
  <si>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</si>
  <si>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</si>
  <si>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</si>
  <si>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</si>
  <si>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</si>
  <si>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</si>
  <si>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</si>
  <si>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</si>
  <si>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</si>
  <si>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</si>
  <si>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</si>
  <si>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</si>
  <si>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</si>
  <si>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</si>
  <si>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</si>
  <si>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</si>
  <si>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</si>
  <si>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</si>
  <si>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</si>
  <si>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</si>
  <si>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</si>
  <si>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</si>
  <si>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</si>
  <si>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</si>
  <si>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</si>
  <si>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</si>
  <si>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</si>
  <si>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</si>
  <si>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</si>
  <si>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</si>
  <si>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</si>
  <si>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</si>
  <si>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</si>
  <si>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</si>
  <si>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</si>
  <si>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</si>
  <si>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</si>
  <si>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</si>
  <si>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</si>
  <si>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</si>
  <si>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</si>
  <si>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</si>
  <si>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</si>
  <si>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</si>
  <si>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</si>
  <si>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</si>
  <si>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</si>
  <si>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</si>
  <si>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</si>
  <si>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</si>
  <si>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</si>
  <si>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</si>
  <si>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</si>
  <si>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</si>
  <si>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</si>
  <si>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</si>
  <si>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</si>
  <si>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</si>
  <si>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</si>
  <si>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</si>
  <si>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</si>
  <si>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</si>
  <si>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</si>
  <si>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</si>
  <si>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熊本市中央区</t>
  </si>
  <si>
    <t>熊本市東区</t>
  </si>
  <si>
    <t>熊本市西区</t>
  </si>
  <si>
    <t>熊本市南区</t>
  </si>
  <si>
    <t>熊本市北区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</si>
  <si>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</si>
  <si>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</si>
  <si>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</si>
  <si>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</si>
  <si>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</si>
  <si>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</si>
  <si>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</si>
  <si>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</si>
  <si>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</si>
  <si>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</si>
  <si>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</si>
  <si>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</si>
  <si>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</si>
  <si>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</si>
  <si>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</si>
  <si>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</si>
  <si>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</si>
  <si>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</si>
  <si>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</si>
  <si>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</si>
  <si>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</si>
  <si>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</si>
  <si>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</si>
  <si>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</si>
  <si>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</si>
  <si>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</si>
  <si>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</si>
  <si>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</si>
  <si>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</si>
  <si>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</si>
  <si>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</si>
  <si>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</si>
  <si>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</si>
  <si>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</si>
  <si>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</si>
  <si>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</si>
  <si>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</si>
  <si>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</si>
  <si>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</si>
  <si>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</si>
  <si>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</si>
  <si>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</si>
  <si>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</si>
  <si>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</si>
  <si>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</si>
  <si>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</si>
  <si>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</si>
  <si>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</si>
  <si>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</si>
  <si>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</si>
  <si>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</si>
  <si>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</si>
  <si>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</si>
  <si>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</si>
  <si>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</si>
  <si>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</si>
  <si>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</si>
  <si>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</si>
  <si>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</si>
  <si>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</si>
  <si>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</si>
  <si>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</si>
  <si>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</si>
  <si>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</si>
  <si>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</si>
  <si>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</si>
  <si>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</si>
  <si>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</si>
  <si>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</si>
  <si>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</si>
  <si>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</si>
  <si>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</si>
  <si>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</si>
  <si>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</si>
  <si>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</si>
  <si>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</si>
  <si>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</si>
  <si>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</si>
  <si>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</si>
  <si>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</si>
  <si>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</si>
  <si>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</si>
  <si>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</si>
  <si>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</si>
  <si>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</si>
  <si>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</si>
  <si>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</si>
  <si>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</si>
  <si>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</si>
  <si>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</si>
  <si>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</si>
  <si>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</si>
  <si>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</si>
  <si>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</si>
  <si>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</si>
  <si>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</si>
  <si>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</si>
  <si>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</si>
  <si>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</si>
  <si>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</si>
  <si>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</si>
  <si>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</si>
  <si>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</si>
  <si>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</si>
  <si>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</si>
  <si>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</si>
  <si>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</si>
  <si>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</si>
  <si>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</si>
  <si>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</si>
  <si>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</si>
  <si>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</si>
  <si>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</si>
  <si>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</si>
  <si>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</si>
  <si>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</si>
  <si>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</si>
  <si>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</si>
  <si>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</si>
  <si>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</si>
  <si>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</si>
  <si>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</si>
  <si>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</si>
  <si>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</si>
  <si>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</si>
  <si>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</si>
  <si>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</si>
  <si>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</si>
  <si>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</si>
  <si>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</si>
  <si>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</si>
  <si>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</si>
  <si>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</si>
  <si>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</si>
  <si>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</si>
  <si>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</si>
  <si>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</si>
  <si>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</si>
  <si>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</si>
  <si>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</si>
  <si>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</si>
  <si>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</si>
  <si>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</si>
  <si>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</si>
  <si>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</si>
  <si>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</si>
  <si>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</si>
  <si>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</si>
  <si>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</si>
  <si>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</si>
  <si>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</si>
  <si>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</si>
  <si>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</si>
  <si>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</si>
  <si>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</si>
  <si>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</si>
  <si>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</si>
  <si>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</si>
  <si>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</si>
  <si>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</si>
  <si>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</si>
  <si>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</si>
  <si>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</si>
  <si>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</si>
  <si>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</si>
  <si>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</si>
  <si>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</si>
  <si>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</si>
  <si>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</si>
  <si>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</si>
  <si>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</si>
  <si>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</si>
  <si>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全国計</t>
  </si>
  <si>
    <t>昭和４５年</t>
    <rPh sb="0" eb="2">
      <t>ショウワ</t>
    </rPh>
    <rPh sb="4" eb="5">
      <t>ネン</t>
    </rPh>
    <phoneticPr fontId="18"/>
  </si>
  <si>
    <t>平成２７年</t>
    <rPh sb="0" eb="2">
      <t>ヘイセイ</t>
    </rPh>
    <rPh sb="4" eb="5">
      <t>ネン</t>
    </rPh>
    <phoneticPr fontId="18"/>
  </si>
  <si>
    <t>平成２２年</t>
    <rPh sb="0" eb="2">
      <t>ヘイセイ</t>
    </rPh>
    <rPh sb="4" eb="5">
      <t>ネン</t>
    </rPh>
    <phoneticPr fontId="18"/>
  </si>
  <si>
    <t>平成１７年</t>
    <rPh sb="0" eb="2">
      <t>ヘイセイ</t>
    </rPh>
    <rPh sb="4" eb="5">
      <t>ネン</t>
    </rPh>
    <phoneticPr fontId="18"/>
  </si>
  <si>
    <t>平成１２年</t>
    <rPh sb="0" eb="2">
      <t>ヘイセイ</t>
    </rPh>
    <rPh sb="4" eb="5">
      <t>ネン</t>
    </rPh>
    <phoneticPr fontId="18"/>
  </si>
  <si>
    <t>平成７年</t>
    <rPh sb="0" eb="2">
      <t>ヘイセイ</t>
    </rPh>
    <rPh sb="3" eb="4">
      <t>ネン</t>
    </rPh>
    <phoneticPr fontId="18"/>
  </si>
  <si>
    <t>平成２年</t>
    <rPh sb="0" eb="2">
      <t>ヘイセイ</t>
    </rPh>
    <rPh sb="3" eb="4">
      <t>ネン</t>
    </rPh>
    <phoneticPr fontId="18"/>
  </si>
  <si>
    <t>昭和６０年</t>
    <rPh sb="0" eb="2">
      <t>ショウワ</t>
    </rPh>
    <rPh sb="4" eb="5">
      <t>ネン</t>
    </rPh>
    <phoneticPr fontId="18"/>
  </si>
  <si>
    <t>昭和５５年</t>
    <rPh sb="0" eb="2">
      <t>ショウワ</t>
    </rPh>
    <rPh sb="4" eb="5">
      <t>ネン</t>
    </rPh>
    <phoneticPr fontId="18"/>
  </si>
  <si>
    <t>昭和５０年</t>
    <rPh sb="0" eb="2">
      <t>ショウワ</t>
    </rPh>
    <rPh sb="4" eb="5">
      <t>ネン</t>
    </rPh>
    <phoneticPr fontId="18"/>
  </si>
  <si>
    <t>昭和４０年</t>
    <rPh sb="0" eb="2">
      <t>ショウワ</t>
    </rPh>
    <rPh sb="4" eb="5">
      <t>ネン</t>
    </rPh>
    <phoneticPr fontId="18"/>
  </si>
  <si>
    <t>昭和３５年</t>
    <rPh sb="0" eb="2">
      <t>ショウワ</t>
    </rPh>
    <rPh sb="4" eb="5">
      <t>ネン</t>
    </rPh>
    <phoneticPr fontId="18"/>
  </si>
  <si>
    <t>昭和３０年</t>
    <rPh sb="0" eb="2">
      <t>ショウワ</t>
    </rPh>
    <rPh sb="4" eb="5">
      <t>ネン</t>
    </rPh>
    <phoneticPr fontId="18"/>
  </si>
  <si>
    <t>昭和２５年</t>
    <rPh sb="0" eb="2">
      <t>ショウワ</t>
    </rPh>
    <rPh sb="4" eb="5">
      <t>ネン</t>
    </rPh>
    <phoneticPr fontId="18"/>
  </si>
  <si>
    <t>昭和２２年</t>
    <rPh sb="0" eb="2">
      <t>ショウワ</t>
    </rPh>
    <rPh sb="4" eb="5">
      <t>ネン</t>
    </rPh>
    <phoneticPr fontId="18"/>
  </si>
  <si>
    <t>都特別区計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</si>
</sst>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%"/>
    <numFmt numFmtId="178" formatCode="0.000_ "/>
    <numFmt numFmtId="179" formatCode="#,##0_);[Red]\(#,##0\)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33" borderId="0" xfId="0" applyFill="1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10" fontId="0" fillId="33" borderId="0" xfId="0" applyNumberFormat="1" applyFill="1">
      <alignment vertical="center"/>
    </xf>
    <xf numFmtId="0" fontId="0" fillId="0" borderId="0" xfId="0" applyFill="1">
      <alignment vertical="center"/>
    </xf>
    <xf numFmtId="177" fontId="0" fillId="33" borderId="0" xfId="0" applyNumberFormat="1" applyFill="1">
      <alignment vertical="center"/>
    </xf>
    <xf numFmtId="0" fontId="0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0" fontId="19" fillId="0" borderId="0" xfId="0" applyFont="1">
      <alignment vertical="center"/>
    </xf>
    <xf numFmtId="176" fontId="19" fillId="0" borderId="0" xfId="0" applyNumberFormat="1" applyFont="1">
      <alignment vertical="center"/>
    </xf>
    <xf numFmtId="178" fontId="19" fillId="0" borderId="0" xfId="0" applyNumberFormat="1" applyFont="1">
      <alignment vertical="center"/>
    </xf>
    <xf numFmtId="177" fontId="19" fillId="0" borderId="0" xfId="0" applyNumberFormat="1" applyFont="1">
      <alignment vertical="center"/>
    </xf>
    <xf numFmtId="0" fontId="19" fillId="34" borderId="0" xfId="0" applyFont="1" applyFill="1">
      <alignment vertical="center"/>
    </xf>
    <xf numFmtId="0" fontId="19" fillId="33" borderId="0" xfId="0" applyFont="1" applyFill="1">
      <alignment vertical="center"/>
    </xf>
    <xf numFmtId="179" fontId="19" fillId="0" borderId="0" xfId="0" applyNumberFormat="1" applyFont="1">
      <alignment vertical="center"/>
    </xf>
    <xf numFmtId="177" fontId="19" fillId="33" borderId="0" xfId="0" applyNumberFormat="1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36"/>
  <sheetViews>
    <sheetView tabSelected="1" workbookViewId="0">
      <pane xSplit="6" ySplit="1" topLeftCell="G1693" activePane="bottomRight" state="frozen"/>
      <selection pane="topRight" activeCell="G1" sqref="G1"/>
      <selection pane="bottomLeft" activeCell="A2" sqref="A2"/>
      <selection pane="bottomRight" activeCell="L1714" sqref="L1714"/>
    </sheetView>
  </sheetViews>
  <sheetFormatPr defaultRowHeight="13.5" x14ac:dyDescent="0.15"/>
  <cols>
    <col min="1" max="2" width="9" style="10"/>
    <col min="3" max="3" width="4.5" style="10" customWidth="1"/>
    <col min="4" max="4" width="9" style="10"/>
    <col min="5" max="5" width="13.75" style="10" customWidth="1"/>
    <col min="6" max="6" width="0" style="10" hidden="1" customWidth="1"/>
    <col min="7" max="7" width="11.125" style="10" customWidth="1"/>
    <col min="8" max="8" width="10.625" style="10" customWidth="1"/>
    <col min="9" max="9" width="11" style="10" customWidth="1"/>
    <col min="10" max="10" width="11.25" style="10" customWidth="1"/>
    <col min="11" max="11" width="11.5" style="10" customWidth="1"/>
    <col min="12" max="21" width="12.125" style="10" bestFit="1" customWidth="1"/>
    <col min="22" max="22" width="9" style="10"/>
    <col min="23" max="23" width="12.625" style="10" customWidth="1"/>
    <col min="24" max="16384" width="9" style="10"/>
  </cols>
  <sheetData>
    <row r="1" spans="1:28" s="8" customFormat="1" x14ac:dyDescent="0.15">
      <c r="A1" s="8" t="s">
        <v>0</v>
      </c>
      <c r="B1" s="8" t="s">
        <v>1</v>
      </c>
      <c r="D1" s="8" t="s">
        <v>2</v>
      </c>
      <c r="E1" s="8" t="s">
        <v>3</v>
      </c>
      <c r="F1" s="8" t="s">
        <v>4</v>
      </c>
      <c r="G1" s="8">
        <v>1947</v>
      </c>
      <c r="H1" s="8">
        <v>1950</v>
      </c>
      <c r="I1" s="8">
        <v>1955</v>
      </c>
      <c r="J1" s="8">
        <v>1960</v>
      </c>
      <c r="K1" s="8">
        <v>1965</v>
      </c>
      <c r="L1" s="8">
        <v>1970</v>
      </c>
      <c r="M1" s="8">
        <v>1975</v>
      </c>
      <c r="N1" s="8">
        <v>1980</v>
      </c>
      <c r="O1" s="8">
        <v>1985</v>
      </c>
      <c r="P1" s="8">
        <v>1990</v>
      </c>
      <c r="Q1" s="8">
        <v>1995</v>
      </c>
      <c r="R1" s="8">
        <v>2000</v>
      </c>
      <c r="S1" s="8">
        <v>2005</v>
      </c>
      <c r="T1" s="8">
        <v>2010</v>
      </c>
      <c r="U1" s="8">
        <v>2015</v>
      </c>
      <c r="Z1" s="9"/>
      <c r="AA1" s="9"/>
      <c r="AB1" s="9"/>
    </row>
    <row r="2" spans="1:28" s="8" customFormat="1" x14ac:dyDescent="0.15">
      <c r="G2" s="8" t="s">
        <v>1954</v>
      </c>
      <c r="H2" s="8" t="s">
        <v>1953</v>
      </c>
      <c r="I2" s="8" t="s">
        <v>1952</v>
      </c>
      <c r="J2" s="8" t="s">
        <v>1951</v>
      </c>
      <c r="K2" s="8" t="s">
        <v>1950</v>
      </c>
      <c r="L2" s="8" t="s">
        <v>1940</v>
      </c>
      <c r="M2" s="8" t="s">
        <v>1949</v>
      </c>
      <c r="N2" s="8" t="s">
        <v>1948</v>
      </c>
      <c r="O2" s="8" t="s">
        <v>1947</v>
      </c>
      <c r="P2" s="8" t="s">
        <v>1946</v>
      </c>
      <c r="Q2" s="8" t="s">
        <v>1945</v>
      </c>
      <c r="R2" s="8" t="s">
        <v>1944</v>
      </c>
      <c r="S2" s="8" t="s">
        <v>1943</v>
      </c>
      <c r="T2" s="8" t="s">
        <v>1942</v>
      </c>
      <c r="U2" s="8" t="s">
        <v>1941</v>
      </c>
      <c r="Z2" s="9"/>
      <c r="AA2" s="9"/>
      <c r="AB2" s="9"/>
    </row>
    <row r="3" spans="1:28" x14ac:dyDescent="0.15">
      <c r="A3" s="10">
        <v>1</v>
      </c>
      <c r="B3" s="10">
        <v>100</v>
      </c>
      <c r="C3" s="10">
        <v>1</v>
      </c>
      <c r="D3" s="10">
        <v>1100</v>
      </c>
      <c r="E3" s="10" t="s">
        <v>7</v>
      </c>
      <c r="F3" s="10" t="s">
        <v>6</v>
      </c>
      <c r="G3" s="16">
        <v>342133</v>
      </c>
      <c r="H3" s="16">
        <v>393770</v>
      </c>
      <c r="I3" s="16">
        <v>487446</v>
      </c>
      <c r="J3" s="16">
        <v>615684</v>
      </c>
      <c r="K3" s="16">
        <v>821272</v>
      </c>
      <c r="L3" s="16">
        <v>1010123</v>
      </c>
      <c r="M3" s="16">
        <v>1240613</v>
      </c>
      <c r="N3" s="16">
        <v>1401757</v>
      </c>
      <c r="O3" s="16">
        <v>1542979</v>
      </c>
      <c r="P3" s="16">
        <v>1671742</v>
      </c>
      <c r="Q3" s="16">
        <v>1757025</v>
      </c>
      <c r="R3" s="16">
        <v>1822368</v>
      </c>
      <c r="S3" s="16">
        <v>1880863</v>
      </c>
      <c r="T3" s="16">
        <v>1913545</v>
      </c>
      <c r="U3" s="16">
        <v>1952356</v>
      </c>
      <c r="W3" s="11"/>
      <c r="X3" s="12"/>
      <c r="Z3" s="13"/>
      <c r="AA3" s="13"/>
      <c r="AB3" s="13"/>
    </row>
    <row r="4" spans="1:28" x14ac:dyDescent="0.15">
      <c r="A4" s="10">
        <v>1</v>
      </c>
      <c r="B4" s="10">
        <v>202</v>
      </c>
      <c r="D4" s="10">
        <v>1202</v>
      </c>
      <c r="E4" s="10" t="s">
        <v>18</v>
      </c>
      <c r="F4" s="10" t="s">
        <v>6</v>
      </c>
      <c r="G4" s="16">
        <v>269731</v>
      </c>
      <c r="H4" s="16">
        <v>286084</v>
      </c>
      <c r="I4" s="16">
        <v>306468</v>
      </c>
      <c r="J4" s="16">
        <v>305481</v>
      </c>
      <c r="K4" s="16">
        <v>314135</v>
      </c>
      <c r="L4" s="16">
        <v>322497</v>
      </c>
      <c r="M4" s="16">
        <v>334416</v>
      </c>
      <c r="N4" s="16">
        <v>345165</v>
      </c>
      <c r="O4" s="16">
        <v>342540</v>
      </c>
      <c r="P4" s="16">
        <v>328493</v>
      </c>
      <c r="Q4" s="16">
        <v>318308</v>
      </c>
      <c r="R4" s="16">
        <v>305311</v>
      </c>
      <c r="S4" s="16">
        <v>294264</v>
      </c>
      <c r="T4" s="16">
        <v>279127</v>
      </c>
      <c r="U4" s="16">
        <v>265979</v>
      </c>
      <c r="W4" s="11"/>
      <c r="X4" s="12"/>
      <c r="Z4" s="13"/>
      <c r="AA4" s="13"/>
      <c r="AB4" s="13"/>
    </row>
    <row r="5" spans="1:28" x14ac:dyDescent="0.15">
      <c r="A5" s="10">
        <v>1</v>
      </c>
      <c r="B5" s="10">
        <v>203</v>
      </c>
      <c r="D5" s="10">
        <v>1203</v>
      </c>
      <c r="E5" s="10" t="s">
        <v>19</v>
      </c>
      <c r="F5" s="10" t="s">
        <v>6</v>
      </c>
      <c r="G5" s="16">
        <v>172850</v>
      </c>
      <c r="H5" s="16">
        <v>186445</v>
      </c>
      <c r="I5" s="16">
        <v>196778</v>
      </c>
      <c r="J5" s="16">
        <v>198455</v>
      </c>
      <c r="K5" s="16">
        <v>196716</v>
      </c>
      <c r="L5" s="16">
        <v>191856</v>
      </c>
      <c r="M5" s="16">
        <v>184406</v>
      </c>
      <c r="N5" s="16">
        <v>180728</v>
      </c>
      <c r="O5" s="16">
        <v>172486</v>
      </c>
      <c r="P5" s="16">
        <v>163211</v>
      </c>
      <c r="Q5" s="16">
        <v>157022</v>
      </c>
      <c r="R5" s="16">
        <v>150687</v>
      </c>
      <c r="S5" s="16">
        <v>142161</v>
      </c>
      <c r="T5" s="16">
        <v>131928</v>
      </c>
      <c r="U5" s="16">
        <v>121924</v>
      </c>
      <c r="W5" s="11"/>
      <c r="X5" s="12"/>
      <c r="Z5" s="13"/>
      <c r="AA5" s="13"/>
      <c r="AB5" s="13"/>
    </row>
    <row r="6" spans="1:28" x14ac:dyDescent="0.15">
      <c r="A6" s="10">
        <v>1</v>
      </c>
      <c r="B6" s="10">
        <v>204</v>
      </c>
      <c r="D6" s="10">
        <v>1204</v>
      </c>
      <c r="E6" s="10" t="s">
        <v>20</v>
      </c>
      <c r="F6" s="10" t="s">
        <v>6</v>
      </c>
      <c r="G6" s="16">
        <v>164230</v>
      </c>
      <c r="H6" s="16">
        <v>184242</v>
      </c>
      <c r="I6" s="16">
        <v>214479</v>
      </c>
      <c r="J6" s="16">
        <v>239636</v>
      </c>
      <c r="K6" s="16">
        <v>271930</v>
      </c>
      <c r="L6" s="16">
        <v>297189</v>
      </c>
      <c r="M6" s="16">
        <v>320526</v>
      </c>
      <c r="N6" s="16">
        <v>352619</v>
      </c>
      <c r="O6" s="16">
        <v>363631</v>
      </c>
      <c r="P6" s="16">
        <v>359071</v>
      </c>
      <c r="Q6" s="16">
        <v>360568</v>
      </c>
      <c r="R6" s="16">
        <v>359536</v>
      </c>
      <c r="S6" s="16">
        <v>355004</v>
      </c>
      <c r="T6" s="16">
        <v>347095</v>
      </c>
      <c r="U6" s="16">
        <v>339605</v>
      </c>
      <c r="W6" s="11"/>
      <c r="X6" s="12"/>
      <c r="Z6" s="13"/>
      <c r="AA6" s="13"/>
      <c r="AB6" s="13"/>
    </row>
    <row r="7" spans="1:28" x14ac:dyDescent="0.15">
      <c r="A7" s="10">
        <v>1</v>
      </c>
      <c r="B7" s="10">
        <v>205</v>
      </c>
      <c r="D7" s="10">
        <v>1205</v>
      </c>
      <c r="E7" s="10" t="s">
        <v>21</v>
      </c>
      <c r="F7" s="10" t="s">
        <v>6</v>
      </c>
      <c r="G7" s="16">
        <v>96722</v>
      </c>
      <c r="H7" s="16">
        <v>110443</v>
      </c>
      <c r="I7" s="16">
        <v>123533</v>
      </c>
      <c r="J7" s="16">
        <v>145679</v>
      </c>
      <c r="K7" s="16">
        <v>161252</v>
      </c>
      <c r="L7" s="16">
        <v>162059</v>
      </c>
      <c r="M7" s="16">
        <v>158715</v>
      </c>
      <c r="N7" s="16">
        <v>150199</v>
      </c>
      <c r="O7" s="16">
        <v>136208</v>
      </c>
      <c r="P7" s="16">
        <v>117855</v>
      </c>
      <c r="Q7" s="16">
        <v>109766</v>
      </c>
      <c r="R7" s="16">
        <v>103278</v>
      </c>
      <c r="S7" s="16">
        <v>98372</v>
      </c>
      <c r="T7" s="16">
        <v>94535</v>
      </c>
      <c r="U7" s="16">
        <v>88564</v>
      </c>
      <c r="W7" s="11"/>
      <c r="X7" s="12"/>
      <c r="Z7" s="13"/>
      <c r="AA7" s="13"/>
      <c r="AB7" s="13"/>
    </row>
    <row r="8" spans="1:28" x14ac:dyDescent="0.15">
      <c r="A8" s="10">
        <v>1</v>
      </c>
      <c r="B8" s="10">
        <v>206</v>
      </c>
      <c r="D8" s="10">
        <v>1206</v>
      </c>
      <c r="E8" s="10" t="s">
        <v>22</v>
      </c>
      <c r="F8" s="10" t="s">
        <v>6</v>
      </c>
      <c r="G8" s="16">
        <v>95920</v>
      </c>
      <c r="H8" s="16">
        <v>120803</v>
      </c>
      <c r="I8" s="16">
        <v>150022</v>
      </c>
      <c r="J8" s="16">
        <v>181528</v>
      </c>
      <c r="K8" s="16">
        <v>202649</v>
      </c>
      <c r="L8" s="16">
        <v>204793</v>
      </c>
      <c r="M8" s="16">
        <v>219180</v>
      </c>
      <c r="N8" s="16">
        <v>227234</v>
      </c>
      <c r="O8" s="16">
        <v>226097</v>
      </c>
      <c r="P8" s="16">
        <v>216423</v>
      </c>
      <c r="Q8" s="16">
        <v>209680</v>
      </c>
      <c r="R8" s="16">
        <v>201566</v>
      </c>
      <c r="S8" s="16">
        <v>190478</v>
      </c>
      <c r="T8" s="16">
        <v>181169</v>
      </c>
      <c r="U8" s="16">
        <v>174742</v>
      </c>
      <c r="W8" s="11"/>
      <c r="X8" s="12"/>
      <c r="Z8" s="13"/>
      <c r="AA8" s="13"/>
      <c r="AB8" s="13"/>
    </row>
    <row r="9" spans="1:28" x14ac:dyDescent="0.15">
      <c r="A9" s="10">
        <v>1</v>
      </c>
      <c r="B9" s="10">
        <v>207</v>
      </c>
      <c r="D9" s="10">
        <v>1207</v>
      </c>
      <c r="E9" s="10" t="s">
        <v>23</v>
      </c>
      <c r="F9" s="10" t="s">
        <v>6</v>
      </c>
      <c r="G9" s="16">
        <v>61912</v>
      </c>
      <c r="H9" s="16">
        <v>67552</v>
      </c>
      <c r="I9" s="16">
        <v>92442</v>
      </c>
      <c r="J9" s="16">
        <v>100915</v>
      </c>
      <c r="K9" s="16">
        <v>117253</v>
      </c>
      <c r="L9" s="16">
        <v>131568</v>
      </c>
      <c r="M9" s="16">
        <v>141774</v>
      </c>
      <c r="N9" s="16">
        <v>153861</v>
      </c>
      <c r="O9" s="16">
        <v>162932</v>
      </c>
      <c r="P9" s="16">
        <v>167384</v>
      </c>
      <c r="Q9" s="16">
        <v>171715</v>
      </c>
      <c r="R9" s="16">
        <v>173030</v>
      </c>
      <c r="S9" s="16">
        <v>170580</v>
      </c>
      <c r="T9" s="16">
        <v>168057</v>
      </c>
      <c r="U9" s="16">
        <v>169327</v>
      </c>
      <c r="W9" s="11"/>
      <c r="X9" s="12"/>
      <c r="Z9" s="13"/>
      <c r="AA9" s="13"/>
      <c r="AB9" s="13"/>
    </row>
    <row r="10" spans="1:28" x14ac:dyDescent="0.15">
      <c r="A10" s="10">
        <v>1</v>
      </c>
      <c r="B10" s="10">
        <v>208</v>
      </c>
      <c r="D10" s="10">
        <v>1208</v>
      </c>
      <c r="E10" s="10" t="s">
        <v>24</v>
      </c>
      <c r="F10" s="10" t="s">
        <v>6</v>
      </c>
      <c r="G10" s="16">
        <v>81080</v>
      </c>
      <c r="H10" s="16">
        <v>88236</v>
      </c>
      <c r="I10" s="16">
        <v>97645</v>
      </c>
      <c r="J10" s="16">
        <v>105416</v>
      </c>
      <c r="K10" s="16">
        <v>109701</v>
      </c>
      <c r="L10" s="16">
        <v>112306</v>
      </c>
      <c r="M10" s="16">
        <v>118181</v>
      </c>
      <c r="N10" s="16">
        <v>128229</v>
      </c>
      <c r="O10" s="16">
        <v>131573</v>
      </c>
      <c r="P10" s="16">
        <v>129725</v>
      </c>
      <c r="Q10" s="16">
        <v>131544</v>
      </c>
      <c r="R10" s="16">
        <v>132125</v>
      </c>
      <c r="S10" s="16">
        <v>129365</v>
      </c>
      <c r="T10" s="16">
        <v>125689</v>
      </c>
      <c r="U10" s="16">
        <v>121226</v>
      </c>
      <c r="W10" s="11"/>
      <c r="X10" s="12"/>
      <c r="Z10" s="13"/>
      <c r="AA10" s="13"/>
      <c r="AB10" s="13"/>
    </row>
    <row r="11" spans="1:28" x14ac:dyDescent="0.15">
      <c r="A11" s="10">
        <v>1</v>
      </c>
      <c r="B11" s="10">
        <v>209</v>
      </c>
      <c r="D11" s="10">
        <v>1209</v>
      </c>
      <c r="E11" s="10" t="s">
        <v>25</v>
      </c>
      <c r="F11" s="10" t="s">
        <v>6</v>
      </c>
      <c r="G11" s="16">
        <v>82055</v>
      </c>
      <c r="H11" s="16">
        <v>99448</v>
      </c>
      <c r="I11" s="16">
        <v>107244</v>
      </c>
      <c r="J11" s="16">
        <v>107883</v>
      </c>
      <c r="K11" s="16">
        <v>85071</v>
      </c>
      <c r="L11" s="16">
        <v>69871</v>
      </c>
      <c r="M11" s="16">
        <v>50131</v>
      </c>
      <c r="N11" s="16">
        <v>41715</v>
      </c>
      <c r="O11" s="16">
        <v>31665</v>
      </c>
      <c r="P11" s="16">
        <v>20969</v>
      </c>
      <c r="Q11" s="16">
        <v>17116</v>
      </c>
      <c r="R11" s="16">
        <v>14791</v>
      </c>
      <c r="S11" s="16">
        <v>13001</v>
      </c>
      <c r="T11" s="16">
        <v>10922</v>
      </c>
      <c r="U11" s="16">
        <v>8843</v>
      </c>
      <c r="W11" s="11"/>
      <c r="X11" s="12"/>
      <c r="Z11" s="13"/>
      <c r="AA11" s="13"/>
      <c r="AB11" s="13"/>
    </row>
    <row r="12" spans="1:28" x14ac:dyDescent="0.15">
      <c r="A12" s="10">
        <v>1</v>
      </c>
      <c r="B12" s="10">
        <v>210</v>
      </c>
      <c r="D12" s="10">
        <v>1210</v>
      </c>
      <c r="E12" s="10" t="s">
        <v>26</v>
      </c>
      <c r="F12" s="10" t="s">
        <v>6</v>
      </c>
      <c r="G12" s="16">
        <v>72337</v>
      </c>
      <c r="H12" s="16">
        <v>80875</v>
      </c>
      <c r="I12" s="16">
        <v>91296</v>
      </c>
      <c r="J12" s="16">
        <v>94802</v>
      </c>
      <c r="K12" s="16">
        <v>93386</v>
      </c>
      <c r="L12" s="16">
        <v>89601</v>
      </c>
      <c r="M12" s="16">
        <v>89369</v>
      </c>
      <c r="N12" s="16">
        <v>93340</v>
      </c>
      <c r="O12" s="16">
        <v>95862</v>
      </c>
      <c r="P12" s="16">
        <v>93312</v>
      </c>
      <c r="Q12" s="16">
        <v>97042</v>
      </c>
      <c r="R12" s="16">
        <v>96302</v>
      </c>
      <c r="S12" s="16">
        <v>93677</v>
      </c>
      <c r="T12" s="16">
        <v>90145</v>
      </c>
      <c r="U12" s="16">
        <v>84499</v>
      </c>
      <c r="W12" s="11"/>
      <c r="X12" s="12"/>
      <c r="Z12" s="13"/>
      <c r="AA12" s="13"/>
      <c r="AB12" s="13"/>
    </row>
    <row r="13" spans="1:28" x14ac:dyDescent="0.15">
      <c r="A13" s="10">
        <v>1</v>
      </c>
      <c r="B13" s="10">
        <v>211</v>
      </c>
      <c r="D13" s="10">
        <v>1211</v>
      </c>
      <c r="E13" s="10" t="s">
        <v>27</v>
      </c>
      <c r="F13" s="10" t="s">
        <v>6</v>
      </c>
      <c r="G13" s="16">
        <v>34850</v>
      </c>
      <c r="H13" s="16">
        <v>39218</v>
      </c>
      <c r="I13" s="16">
        <v>42961</v>
      </c>
      <c r="J13" s="16">
        <v>44052</v>
      </c>
      <c r="K13" s="16">
        <v>44195</v>
      </c>
      <c r="L13" s="16">
        <v>43904</v>
      </c>
      <c r="M13" s="16">
        <v>43825</v>
      </c>
      <c r="N13" s="16">
        <v>44777</v>
      </c>
      <c r="O13" s="16">
        <v>44283</v>
      </c>
      <c r="P13" s="16">
        <v>44416</v>
      </c>
      <c r="Q13" s="16">
        <v>44176</v>
      </c>
      <c r="R13" s="16">
        <v>43395</v>
      </c>
      <c r="S13" s="16">
        <v>42045</v>
      </c>
      <c r="T13" s="16">
        <v>40998</v>
      </c>
      <c r="U13" s="16">
        <v>39077</v>
      </c>
      <c r="W13" s="11"/>
      <c r="X13" s="12"/>
      <c r="Z13" s="13"/>
      <c r="AA13" s="13"/>
      <c r="AB13" s="13"/>
    </row>
    <row r="14" spans="1:28" x14ac:dyDescent="0.15">
      <c r="A14" s="10">
        <v>1</v>
      </c>
      <c r="B14" s="10">
        <v>212</v>
      </c>
      <c r="D14" s="10">
        <v>1212</v>
      </c>
      <c r="E14" s="10" t="s">
        <v>28</v>
      </c>
      <c r="F14" s="10" t="s">
        <v>6</v>
      </c>
      <c r="G14" s="16">
        <v>30057</v>
      </c>
      <c r="H14" s="16">
        <v>32513</v>
      </c>
      <c r="I14" s="16">
        <v>35797</v>
      </c>
      <c r="J14" s="16">
        <v>35818</v>
      </c>
      <c r="K14" s="16">
        <v>40231</v>
      </c>
      <c r="L14" s="16">
        <v>38691</v>
      </c>
      <c r="M14" s="16">
        <v>36882</v>
      </c>
      <c r="N14" s="16">
        <v>36626</v>
      </c>
      <c r="O14" s="16">
        <v>35542</v>
      </c>
      <c r="P14" s="16">
        <v>32429</v>
      </c>
      <c r="Q14" s="16">
        <v>30060</v>
      </c>
      <c r="R14" s="16">
        <v>28325</v>
      </c>
      <c r="S14" s="16">
        <v>26826</v>
      </c>
      <c r="T14" s="16">
        <v>24457</v>
      </c>
      <c r="U14" s="16">
        <v>22221</v>
      </c>
      <c r="W14" s="11"/>
      <c r="X14" s="12"/>
      <c r="Z14" s="13"/>
      <c r="AA14" s="13"/>
      <c r="AB14" s="13"/>
    </row>
    <row r="15" spans="1:28" x14ac:dyDescent="0.15">
      <c r="A15" s="10">
        <v>1</v>
      </c>
      <c r="B15" s="10">
        <v>213</v>
      </c>
      <c r="D15" s="10">
        <v>1213</v>
      </c>
      <c r="E15" s="10" t="s">
        <v>29</v>
      </c>
      <c r="F15" s="10" t="s">
        <v>6</v>
      </c>
      <c r="G15" s="16">
        <v>30760</v>
      </c>
      <c r="H15" s="16">
        <v>39226</v>
      </c>
      <c r="I15" s="16">
        <v>51319</v>
      </c>
      <c r="J15" s="16">
        <v>62384</v>
      </c>
      <c r="K15" s="16">
        <v>81812</v>
      </c>
      <c r="L15" s="16">
        <v>101573</v>
      </c>
      <c r="M15" s="16">
        <v>132477</v>
      </c>
      <c r="N15" s="16">
        <v>151967</v>
      </c>
      <c r="O15" s="16">
        <v>158061</v>
      </c>
      <c r="P15" s="16">
        <v>160118</v>
      </c>
      <c r="Q15" s="16">
        <v>169328</v>
      </c>
      <c r="R15" s="16">
        <v>172086</v>
      </c>
      <c r="S15" s="16">
        <v>172758</v>
      </c>
      <c r="T15" s="16">
        <v>173320</v>
      </c>
      <c r="U15" s="16">
        <v>172737</v>
      </c>
      <c r="W15" s="11"/>
      <c r="X15" s="12"/>
      <c r="Z15" s="13"/>
      <c r="AA15" s="13"/>
      <c r="AB15" s="13"/>
    </row>
    <row r="16" spans="1:28" x14ac:dyDescent="0.15">
      <c r="A16" s="10">
        <v>1</v>
      </c>
      <c r="B16" s="10">
        <v>214</v>
      </c>
      <c r="D16" s="10">
        <v>1214</v>
      </c>
      <c r="E16" s="10" t="s">
        <v>30</v>
      </c>
      <c r="F16" s="10" t="s">
        <v>6</v>
      </c>
      <c r="G16" s="16">
        <v>32911</v>
      </c>
      <c r="H16" s="16">
        <v>38819</v>
      </c>
      <c r="I16" s="16">
        <v>44751</v>
      </c>
      <c r="J16" s="16">
        <v>51113</v>
      </c>
      <c r="K16" s="16">
        <v>51539</v>
      </c>
      <c r="L16" s="16">
        <v>54493</v>
      </c>
      <c r="M16" s="16">
        <v>55464</v>
      </c>
      <c r="N16" s="16">
        <v>53471</v>
      </c>
      <c r="O16" s="16">
        <v>51854</v>
      </c>
      <c r="P16" s="16">
        <v>48232</v>
      </c>
      <c r="Q16" s="16">
        <v>45754</v>
      </c>
      <c r="R16" s="16">
        <v>43774</v>
      </c>
      <c r="S16" s="16">
        <v>41592</v>
      </c>
      <c r="T16" s="16">
        <v>39595</v>
      </c>
      <c r="U16" s="16">
        <v>36380</v>
      </c>
      <c r="W16" s="11"/>
      <c r="X16" s="12"/>
      <c r="Z16" s="13"/>
      <c r="AA16" s="13"/>
      <c r="AB16" s="13"/>
    </row>
    <row r="17" spans="1:28" x14ac:dyDescent="0.15">
      <c r="A17" s="10">
        <v>1</v>
      </c>
      <c r="B17" s="10">
        <v>215</v>
      </c>
      <c r="D17" s="10">
        <v>1215</v>
      </c>
      <c r="E17" s="10" t="s">
        <v>31</v>
      </c>
      <c r="F17" s="10" t="s">
        <v>6</v>
      </c>
      <c r="G17" s="16">
        <v>72185</v>
      </c>
      <c r="H17" s="16">
        <v>87050</v>
      </c>
      <c r="I17" s="16">
        <v>88667</v>
      </c>
      <c r="J17" s="16">
        <v>87345</v>
      </c>
      <c r="K17" s="16">
        <v>63051</v>
      </c>
      <c r="L17" s="16">
        <v>47369</v>
      </c>
      <c r="M17" s="16">
        <v>38416</v>
      </c>
      <c r="N17" s="16">
        <v>38552</v>
      </c>
      <c r="O17" s="16">
        <v>37414</v>
      </c>
      <c r="P17" s="16">
        <v>35176</v>
      </c>
      <c r="Q17" s="16">
        <v>33434</v>
      </c>
      <c r="R17" s="16">
        <v>31183</v>
      </c>
      <c r="S17" s="16">
        <v>29083</v>
      </c>
      <c r="T17" s="16">
        <v>26034</v>
      </c>
      <c r="U17" s="16">
        <v>23035</v>
      </c>
      <c r="W17" s="11"/>
      <c r="X17" s="12"/>
      <c r="Z17" s="13"/>
      <c r="AA17" s="13"/>
      <c r="AB17" s="13"/>
    </row>
    <row r="18" spans="1:28" x14ac:dyDescent="0.15">
      <c r="A18" s="10">
        <v>1</v>
      </c>
      <c r="B18" s="10">
        <v>216</v>
      </c>
      <c r="D18" s="10">
        <v>1216</v>
      </c>
      <c r="E18" s="10" t="s">
        <v>32</v>
      </c>
      <c r="F18" s="10" t="s">
        <v>6</v>
      </c>
      <c r="G18" s="16">
        <v>39577</v>
      </c>
      <c r="H18" s="16">
        <v>59537</v>
      </c>
      <c r="I18" s="16">
        <v>68091</v>
      </c>
      <c r="J18" s="16">
        <v>67137</v>
      </c>
      <c r="K18" s="16">
        <v>52123</v>
      </c>
      <c r="L18" s="16">
        <v>42730</v>
      </c>
      <c r="M18" s="16">
        <v>36520</v>
      </c>
      <c r="N18" s="16">
        <v>32946</v>
      </c>
      <c r="O18" s="16">
        <v>30017</v>
      </c>
      <c r="P18" s="16">
        <v>25078</v>
      </c>
      <c r="Q18" s="16">
        <v>22931</v>
      </c>
      <c r="R18" s="16">
        <v>21026</v>
      </c>
      <c r="S18" s="16">
        <v>18899</v>
      </c>
      <c r="T18" s="16">
        <v>16628</v>
      </c>
      <c r="U18" s="16">
        <v>14676</v>
      </c>
      <c r="W18" s="11"/>
      <c r="X18" s="12"/>
      <c r="Z18" s="13"/>
      <c r="AA18" s="13"/>
      <c r="AB18" s="13"/>
    </row>
    <row r="19" spans="1:28" x14ac:dyDescent="0.15">
      <c r="A19" s="10">
        <v>1</v>
      </c>
      <c r="B19" s="10">
        <v>217</v>
      </c>
      <c r="D19" s="10">
        <v>1217</v>
      </c>
      <c r="E19" s="10" t="s">
        <v>33</v>
      </c>
      <c r="F19" s="10" t="s">
        <v>6</v>
      </c>
      <c r="G19" s="16">
        <v>28848</v>
      </c>
      <c r="H19" s="16">
        <v>31685</v>
      </c>
      <c r="I19" s="16">
        <v>35185</v>
      </c>
      <c r="J19" s="16">
        <v>37396</v>
      </c>
      <c r="K19" s="16">
        <v>44510</v>
      </c>
      <c r="L19" s="16">
        <v>63762</v>
      </c>
      <c r="M19" s="16">
        <v>77624</v>
      </c>
      <c r="N19" s="16">
        <v>86349</v>
      </c>
      <c r="O19" s="16">
        <v>90328</v>
      </c>
      <c r="P19" s="16">
        <v>97201</v>
      </c>
      <c r="Q19" s="16">
        <v>115495</v>
      </c>
      <c r="R19" s="16">
        <v>123877</v>
      </c>
      <c r="S19" s="16">
        <v>125601</v>
      </c>
      <c r="T19" s="16">
        <v>123722</v>
      </c>
      <c r="U19" s="16">
        <v>120636</v>
      </c>
      <c r="W19" s="11"/>
      <c r="X19" s="12"/>
      <c r="Z19" s="13"/>
      <c r="AA19" s="13"/>
      <c r="AB19" s="13"/>
    </row>
    <row r="20" spans="1:28" x14ac:dyDescent="0.15">
      <c r="A20" s="10">
        <v>1</v>
      </c>
      <c r="B20" s="10">
        <v>218</v>
      </c>
      <c r="D20" s="10">
        <v>1218</v>
      </c>
      <c r="E20" s="10" t="s">
        <v>34</v>
      </c>
      <c r="F20" s="10" t="s">
        <v>6</v>
      </c>
      <c r="G20" s="16">
        <v>39494</v>
      </c>
      <c r="H20" s="16">
        <v>49381</v>
      </c>
      <c r="I20" s="16">
        <v>53656</v>
      </c>
      <c r="J20" s="16">
        <v>54635</v>
      </c>
      <c r="K20" s="16">
        <v>46646</v>
      </c>
      <c r="L20" s="16">
        <v>34904</v>
      </c>
      <c r="M20" s="16">
        <v>26363</v>
      </c>
      <c r="N20" s="16">
        <v>25467</v>
      </c>
      <c r="O20" s="16">
        <v>22645</v>
      </c>
      <c r="P20" s="16">
        <v>19409</v>
      </c>
      <c r="Q20" s="16">
        <v>17351</v>
      </c>
      <c r="R20" s="16">
        <v>15753</v>
      </c>
      <c r="S20" s="16">
        <v>14401</v>
      </c>
      <c r="T20" s="16">
        <v>12637</v>
      </c>
      <c r="U20" s="16">
        <v>11105</v>
      </c>
      <c r="W20" s="11"/>
      <c r="X20" s="12"/>
      <c r="Z20" s="13"/>
      <c r="AA20" s="13"/>
      <c r="AB20" s="13"/>
    </row>
    <row r="21" spans="1:28" x14ac:dyDescent="0.15">
      <c r="A21" s="10">
        <v>1</v>
      </c>
      <c r="B21" s="10">
        <v>219</v>
      </c>
      <c r="D21" s="10">
        <v>1219</v>
      </c>
      <c r="E21" s="10" t="s">
        <v>35</v>
      </c>
      <c r="F21" s="10" t="s">
        <v>6</v>
      </c>
      <c r="G21" s="16">
        <v>26899</v>
      </c>
      <c r="H21" s="16">
        <v>32352</v>
      </c>
      <c r="I21" s="16">
        <v>37388</v>
      </c>
      <c r="J21" s="16">
        <v>40281</v>
      </c>
      <c r="K21" s="16">
        <v>40389</v>
      </c>
      <c r="L21" s="16">
        <v>35110</v>
      </c>
      <c r="M21" s="16">
        <v>32825</v>
      </c>
      <c r="N21" s="16">
        <v>33860</v>
      </c>
      <c r="O21" s="16">
        <v>32163</v>
      </c>
      <c r="P21" s="16">
        <v>31078</v>
      </c>
      <c r="Q21" s="16">
        <v>30137</v>
      </c>
      <c r="R21" s="16">
        <v>28476</v>
      </c>
      <c r="S21" s="16">
        <v>26632</v>
      </c>
      <c r="T21" s="16">
        <v>24750</v>
      </c>
      <c r="U21" s="16">
        <v>23109</v>
      </c>
      <c r="W21" s="11"/>
      <c r="X21" s="12"/>
      <c r="Z21" s="13"/>
      <c r="AA21" s="13"/>
      <c r="AB21" s="13"/>
    </row>
    <row r="22" spans="1:28" x14ac:dyDescent="0.15">
      <c r="A22" s="10">
        <v>1</v>
      </c>
      <c r="B22" s="10">
        <v>220</v>
      </c>
      <c r="D22" s="10">
        <v>1220</v>
      </c>
      <c r="E22" s="10" t="s">
        <v>36</v>
      </c>
      <c r="F22" s="10" t="s">
        <v>6</v>
      </c>
      <c r="G22" s="16">
        <v>40641</v>
      </c>
      <c r="H22" s="16">
        <v>42913</v>
      </c>
      <c r="I22" s="16">
        <v>45336</v>
      </c>
      <c r="J22" s="16">
        <v>45705</v>
      </c>
      <c r="K22" s="16">
        <v>42643</v>
      </c>
      <c r="L22" s="16">
        <v>38145</v>
      </c>
      <c r="M22" s="16">
        <v>33741</v>
      </c>
      <c r="N22" s="16">
        <v>32103</v>
      </c>
      <c r="O22" s="16">
        <v>30459</v>
      </c>
      <c r="P22" s="16">
        <v>28162</v>
      </c>
      <c r="Q22" s="16">
        <v>26403</v>
      </c>
      <c r="R22" s="16">
        <v>24991</v>
      </c>
      <c r="S22" s="16">
        <v>23411</v>
      </c>
      <c r="T22" s="16">
        <v>21787</v>
      </c>
      <c r="U22" s="16">
        <v>19914</v>
      </c>
      <c r="W22" s="11"/>
      <c r="X22" s="12"/>
      <c r="Z22" s="13"/>
      <c r="AA22" s="13"/>
      <c r="AB22" s="13"/>
    </row>
    <row r="23" spans="1:28" x14ac:dyDescent="0.15">
      <c r="A23" s="10">
        <v>1</v>
      </c>
      <c r="B23" s="10">
        <v>221</v>
      </c>
      <c r="D23" s="10">
        <v>1221</v>
      </c>
      <c r="E23" s="10" t="s">
        <v>37</v>
      </c>
      <c r="F23" s="10" t="s">
        <v>6</v>
      </c>
      <c r="G23" s="16">
        <v>37591</v>
      </c>
      <c r="H23" s="16">
        <v>40048</v>
      </c>
      <c r="I23" s="16">
        <v>46440</v>
      </c>
      <c r="J23" s="16">
        <v>48180</v>
      </c>
      <c r="K23" s="16">
        <v>46584</v>
      </c>
      <c r="L23" s="16">
        <v>43874</v>
      </c>
      <c r="M23" s="16">
        <v>42732</v>
      </c>
      <c r="N23" s="16">
        <v>42222</v>
      </c>
      <c r="O23" s="16">
        <v>41069</v>
      </c>
      <c r="P23" s="16">
        <v>37194</v>
      </c>
      <c r="Q23" s="16">
        <v>34664</v>
      </c>
      <c r="R23" s="16">
        <v>33328</v>
      </c>
      <c r="S23" s="16">
        <v>31628</v>
      </c>
      <c r="T23" s="16">
        <v>30591</v>
      </c>
      <c r="U23" s="16">
        <v>29048</v>
      </c>
      <c r="W23" s="11"/>
      <c r="X23" s="12"/>
      <c r="Z23" s="13"/>
      <c r="AA23" s="13"/>
      <c r="AB23" s="13"/>
    </row>
    <row r="24" spans="1:28" x14ac:dyDescent="0.15">
      <c r="A24" s="10">
        <v>1</v>
      </c>
      <c r="B24" s="10">
        <v>222</v>
      </c>
      <c r="D24" s="10">
        <v>1222</v>
      </c>
      <c r="E24" s="10" t="s">
        <v>38</v>
      </c>
      <c r="F24" s="10" t="s">
        <v>6</v>
      </c>
      <c r="G24" s="16">
        <v>44682</v>
      </c>
      <c r="H24" s="16">
        <v>54476</v>
      </c>
      <c r="I24" s="16">
        <v>57519</v>
      </c>
      <c r="J24" s="16">
        <v>56196</v>
      </c>
      <c r="K24" s="16">
        <v>48184</v>
      </c>
      <c r="L24" s="16">
        <v>40553</v>
      </c>
      <c r="M24" s="16">
        <v>25749</v>
      </c>
      <c r="N24" s="16">
        <v>23319</v>
      </c>
      <c r="O24" s="16">
        <v>21511</v>
      </c>
      <c r="P24" s="16">
        <v>17049</v>
      </c>
      <c r="Q24" s="16">
        <v>15116</v>
      </c>
      <c r="R24" s="16">
        <v>13561</v>
      </c>
      <c r="S24" s="16">
        <v>11927</v>
      </c>
      <c r="T24" s="16">
        <v>10221</v>
      </c>
      <c r="U24" s="16">
        <v>9076</v>
      </c>
      <c r="W24" s="11"/>
      <c r="X24" s="12"/>
      <c r="Z24" s="13"/>
      <c r="AA24" s="13"/>
      <c r="AB24" s="13"/>
    </row>
    <row r="25" spans="1:28" x14ac:dyDescent="0.15">
      <c r="A25" s="10">
        <v>1</v>
      </c>
      <c r="B25" s="10">
        <v>223</v>
      </c>
      <c r="D25" s="10">
        <v>1223</v>
      </c>
      <c r="E25" s="10" t="s">
        <v>39</v>
      </c>
      <c r="F25" s="10" t="s">
        <v>6</v>
      </c>
      <c r="G25" s="16">
        <v>26187</v>
      </c>
      <c r="H25" s="16">
        <v>30086</v>
      </c>
      <c r="I25" s="16">
        <v>35964</v>
      </c>
      <c r="J25" s="16">
        <v>42910</v>
      </c>
      <c r="K25" s="16">
        <v>45149</v>
      </c>
      <c r="L25" s="16">
        <v>45381</v>
      </c>
      <c r="M25" s="16">
        <v>45817</v>
      </c>
      <c r="N25" s="16">
        <v>42880</v>
      </c>
      <c r="O25" s="16">
        <v>40675</v>
      </c>
      <c r="P25" s="16">
        <v>36912</v>
      </c>
      <c r="Q25" s="16">
        <v>34934</v>
      </c>
      <c r="R25" s="16">
        <v>33150</v>
      </c>
      <c r="S25" s="16">
        <v>31202</v>
      </c>
      <c r="T25" s="16">
        <v>29201</v>
      </c>
      <c r="U25" s="16">
        <v>26917</v>
      </c>
      <c r="W25" s="11"/>
      <c r="X25" s="12"/>
      <c r="Z25" s="13"/>
      <c r="AA25" s="13"/>
      <c r="AB25" s="13"/>
    </row>
    <row r="26" spans="1:28" x14ac:dyDescent="0.15">
      <c r="A26" s="10">
        <v>1</v>
      </c>
      <c r="B26" s="10">
        <v>224</v>
      </c>
      <c r="D26" s="10">
        <v>1224</v>
      </c>
      <c r="E26" s="10" t="s">
        <v>40</v>
      </c>
      <c r="F26" s="10" t="s">
        <v>6</v>
      </c>
      <c r="G26" s="16">
        <v>14816</v>
      </c>
      <c r="H26" s="16">
        <v>20030</v>
      </c>
      <c r="I26" s="16">
        <v>42317</v>
      </c>
      <c r="J26" s="16">
        <v>44522</v>
      </c>
      <c r="K26" s="16">
        <v>51243</v>
      </c>
      <c r="L26" s="16">
        <v>56118</v>
      </c>
      <c r="M26" s="16">
        <v>61031</v>
      </c>
      <c r="N26" s="16">
        <v>66788</v>
      </c>
      <c r="O26" s="16">
        <v>73610</v>
      </c>
      <c r="P26" s="16">
        <v>78946</v>
      </c>
      <c r="Q26" s="16">
        <v>84866</v>
      </c>
      <c r="R26" s="16">
        <v>88897</v>
      </c>
      <c r="S26" s="16">
        <v>91437</v>
      </c>
      <c r="T26" s="16">
        <v>93604</v>
      </c>
      <c r="U26" s="16">
        <v>95648</v>
      </c>
      <c r="W26" s="11"/>
      <c r="X26" s="12"/>
      <c r="Z26" s="13"/>
      <c r="AA26" s="13"/>
      <c r="AB26" s="13"/>
    </row>
    <row r="27" spans="1:28" x14ac:dyDescent="0.15">
      <c r="A27" s="10">
        <v>1</v>
      </c>
      <c r="B27" s="10">
        <v>225</v>
      </c>
      <c r="D27" s="10">
        <v>1225</v>
      </c>
      <c r="E27" s="10" t="s">
        <v>41</v>
      </c>
      <c r="F27" s="10" t="s">
        <v>6</v>
      </c>
      <c r="G27" s="16">
        <v>35588</v>
      </c>
      <c r="H27" s="16">
        <v>37224</v>
      </c>
      <c r="I27" s="16">
        <v>40976</v>
      </c>
      <c r="J27" s="16">
        <v>44571</v>
      </c>
      <c r="K27" s="16">
        <v>49177</v>
      </c>
      <c r="L27" s="16">
        <v>50848</v>
      </c>
      <c r="M27" s="16">
        <v>50090</v>
      </c>
      <c r="N27" s="16">
        <v>51192</v>
      </c>
      <c r="O27" s="16">
        <v>52004</v>
      </c>
      <c r="P27" s="16">
        <v>49591</v>
      </c>
      <c r="Q27" s="16">
        <v>48425</v>
      </c>
      <c r="R27" s="16">
        <v>46861</v>
      </c>
      <c r="S27" s="16">
        <v>45562</v>
      </c>
      <c r="T27" s="16">
        <v>43170</v>
      </c>
      <c r="U27" s="16">
        <v>41192</v>
      </c>
      <c r="W27" s="11"/>
      <c r="X27" s="12"/>
      <c r="Z27" s="13"/>
      <c r="AA27" s="13"/>
      <c r="AB27" s="13"/>
    </row>
    <row r="28" spans="1:28" x14ac:dyDescent="0.15">
      <c r="A28" s="10">
        <v>1</v>
      </c>
      <c r="B28" s="10">
        <v>226</v>
      </c>
      <c r="D28" s="10">
        <v>1226</v>
      </c>
      <c r="E28" s="10" t="s">
        <v>42</v>
      </c>
      <c r="F28" s="10" t="s">
        <v>6</v>
      </c>
      <c r="G28" s="16">
        <v>21203</v>
      </c>
      <c r="H28" s="16">
        <v>24645</v>
      </c>
      <c r="I28" s="16">
        <v>30096</v>
      </c>
      <c r="J28" s="16">
        <v>31750</v>
      </c>
      <c r="K28" s="16">
        <v>30205</v>
      </c>
      <c r="L28" s="16">
        <v>27184</v>
      </c>
      <c r="M28" s="16">
        <v>26023</v>
      </c>
      <c r="N28" s="16">
        <v>25355</v>
      </c>
      <c r="O28" s="16">
        <v>24829</v>
      </c>
      <c r="P28" s="16">
        <v>23152</v>
      </c>
      <c r="Q28" s="16">
        <v>21722</v>
      </c>
      <c r="R28" s="16">
        <v>21072</v>
      </c>
      <c r="S28" s="16">
        <v>20068</v>
      </c>
      <c r="T28" s="16">
        <v>19056</v>
      </c>
      <c r="U28" s="16">
        <v>17694</v>
      </c>
      <c r="W28" s="11"/>
      <c r="X28" s="12"/>
      <c r="Z28" s="13"/>
      <c r="AA28" s="13"/>
      <c r="AB28" s="13"/>
    </row>
    <row r="29" spans="1:28" x14ac:dyDescent="0.15">
      <c r="A29" s="10">
        <v>1</v>
      </c>
      <c r="B29" s="10">
        <v>227</v>
      </c>
      <c r="D29" s="10">
        <v>1227</v>
      </c>
      <c r="E29" s="10" t="s">
        <v>43</v>
      </c>
      <c r="F29" s="10" t="s">
        <v>6</v>
      </c>
      <c r="G29" s="16">
        <v>34932</v>
      </c>
      <c r="H29" s="16">
        <v>40954</v>
      </c>
      <c r="I29" s="16">
        <v>36621</v>
      </c>
      <c r="J29" s="16">
        <v>38002</v>
      </c>
      <c r="K29" s="16">
        <v>27744</v>
      </c>
      <c r="L29" s="16">
        <v>19334</v>
      </c>
      <c r="M29" s="16">
        <v>11778</v>
      </c>
      <c r="N29" s="16">
        <v>10178</v>
      </c>
      <c r="O29" s="16">
        <v>9612</v>
      </c>
      <c r="P29" s="16">
        <v>8279</v>
      </c>
      <c r="Q29" s="16">
        <v>6867</v>
      </c>
      <c r="R29" s="16">
        <v>5941</v>
      </c>
      <c r="S29" s="16">
        <v>5221</v>
      </c>
      <c r="T29" s="16">
        <v>4387</v>
      </c>
      <c r="U29" s="16">
        <v>3585</v>
      </c>
      <c r="W29" s="11"/>
      <c r="X29" s="12"/>
      <c r="Z29" s="13"/>
      <c r="AA29" s="13"/>
      <c r="AB29" s="13"/>
    </row>
    <row r="30" spans="1:28" x14ac:dyDescent="0.15">
      <c r="A30" s="10">
        <v>1</v>
      </c>
      <c r="B30" s="10">
        <v>228</v>
      </c>
      <c r="D30" s="10">
        <v>1228</v>
      </c>
      <c r="E30" s="10" t="s">
        <v>44</v>
      </c>
      <c r="F30" s="10" t="s">
        <v>6</v>
      </c>
      <c r="G30" s="16">
        <v>39499</v>
      </c>
      <c r="H30" s="16">
        <v>40778</v>
      </c>
      <c r="I30" s="16">
        <v>42520</v>
      </c>
      <c r="J30" s="16">
        <v>41590</v>
      </c>
      <c r="K30" s="16">
        <v>39812</v>
      </c>
      <c r="L30" s="16">
        <v>38373</v>
      </c>
      <c r="M30" s="16">
        <v>36000</v>
      </c>
      <c r="N30" s="16">
        <v>35376</v>
      </c>
      <c r="O30" s="16">
        <v>33833</v>
      </c>
      <c r="P30" s="16">
        <v>30671</v>
      </c>
      <c r="Q30" s="16">
        <v>28770</v>
      </c>
      <c r="R30" s="16">
        <v>27579</v>
      </c>
      <c r="S30" s="16">
        <v>25838</v>
      </c>
      <c r="T30" s="16">
        <v>23709</v>
      </c>
      <c r="U30" s="16">
        <v>21909</v>
      </c>
      <c r="W30" s="11"/>
      <c r="X30" s="12"/>
      <c r="Z30" s="13"/>
      <c r="AA30" s="13"/>
      <c r="AB30" s="13"/>
    </row>
    <row r="31" spans="1:28" x14ac:dyDescent="0.15">
      <c r="A31" s="10">
        <v>1</v>
      </c>
      <c r="B31" s="10">
        <v>229</v>
      </c>
      <c r="D31" s="10">
        <v>1229</v>
      </c>
      <c r="E31" s="10" t="s">
        <v>45</v>
      </c>
      <c r="F31" s="10" t="s">
        <v>6</v>
      </c>
      <c r="G31" s="16">
        <v>32186</v>
      </c>
      <c r="H31" s="16">
        <v>33520</v>
      </c>
      <c r="I31" s="16">
        <v>34833</v>
      </c>
      <c r="J31" s="16">
        <v>36516</v>
      </c>
      <c r="K31" s="16">
        <v>36627</v>
      </c>
      <c r="L31" s="16">
        <v>30876</v>
      </c>
      <c r="M31" s="16">
        <v>29155</v>
      </c>
      <c r="N31" s="16">
        <v>28499</v>
      </c>
      <c r="O31" s="16">
        <v>27876</v>
      </c>
      <c r="P31" s="16">
        <v>26665</v>
      </c>
      <c r="Q31" s="16">
        <v>26046</v>
      </c>
      <c r="R31" s="16">
        <v>26112</v>
      </c>
      <c r="S31" s="16">
        <v>25076</v>
      </c>
      <c r="T31" s="16">
        <v>24259</v>
      </c>
      <c r="U31" s="16">
        <v>22936</v>
      </c>
      <c r="W31" s="11"/>
      <c r="X31" s="12"/>
      <c r="Z31" s="13"/>
      <c r="AA31" s="13"/>
      <c r="AB31" s="13"/>
    </row>
    <row r="32" spans="1:28" x14ac:dyDescent="0.15">
      <c r="A32" s="10">
        <v>1</v>
      </c>
      <c r="B32" s="10">
        <v>230</v>
      </c>
      <c r="D32" s="10">
        <v>1230</v>
      </c>
      <c r="E32" s="10" t="s">
        <v>46</v>
      </c>
      <c r="F32" s="10" t="s">
        <v>6</v>
      </c>
      <c r="G32" s="16">
        <v>18581</v>
      </c>
      <c r="H32" s="16">
        <v>20121</v>
      </c>
      <c r="I32" s="16">
        <v>24787</v>
      </c>
      <c r="J32" s="16">
        <v>29100</v>
      </c>
      <c r="K32" s="16">
        <v>39101</v>
      </c>
      <c r="L32" s="16">
        <v>46526</v>
      </c>
      <c r="M32" s="16">
        <v>50885</v>
      </c>
      <c r="N32" s="16">
        <v>56503</v>
      </c>
      <c r="O32" s="16">
        <v>58370</v>
      </c>
      <c r="P32" s="16">
        <v>55571</v>
      </c>
      <c r="Q32" s="16">
        <v>56892</v>
      </c>
      <c r="R32" s="16">
        <v>54761</v>
      </c>
      <c r="S32" s="16">
        <v>53135</v>
      </c>
      <c r="T32" s="16">
        <v>51526</v>
      </c>
      <c r="U32" s="16">
        <v>49625</v>
      </c>
      <c r="W32" s="11"/>
      <c r="X32" s="12"/>
      <c r="Z32" s="13"/>
      <c r="AA32" s="13"/>
      <c r="AB32" s="13"/>
    </row>
    <row r="33" spans="1:28" x14ac:dyDescent="0.15">
      <c r="A33" s="10">
        <v>1</v>
      </c>
      <c r="B33" s="10">
        <v>231</v>
      </c>
      <c r="D33" s="10">
        <v>1231</v>
      </c>
      <c r="E33" s="10" t="s">
        <v>47</v>
      </c>
      <c r="F33" s="10" t="s">
        <v>6</v>
      </c>
      <c r="G33" s="16">
        <v>13022</v>
      </c>
      <c r="H33" s="16">
        <v>14456</v>
      </c>
      <c r="I33" s="16">
        <v>23380</v>
      </c>
      <c r="J33" s="16">
        <v>26642</v>
      </c>
      <c r="K33" s="16">
        <v>30309</v>
      </c>
      <c r="L33" s="16">
        <v>34449</v>
      </c>
      <c r="M33" s="16">
        <v>39884</v>
      </c>
      <c r="N33" s="16">
        <v>42911</v>
      </c>
      <c r="O33" s="16">
        <v>48305</v>
      </c>
      <c r="P33" s="16">
        <v>55615</v>
      </c>
      <c r="Q33" s="16">
        <v>62351</v>
      </c>
      <c r="R33" s="16">
        <v>65239</v>
      </c>
      <c r="S33" s="16">
        <v>67614</v>
      </c>
      <c r="T33" s="16">
        <v>69384</v>
      </c>
      <c r="U33" s="16">
        <v>69702</v>
      </c>
      <c r="W33" s="11"/>
      <c r="X33" s="12"/>
      <c r="Z33" s="13"/>
      <c r="AA33" s="13"/>
      <c r="AB33" s="13"/>
    </row>
    <row r="34" spans="1:28" x14ac:dyDescent="0.15">
      <c r="A34" s="10">
        <v>1</v>
      </c>
      <c r="B34" s="10">
        <v>233</v>
      </c>
      <c r="D34" s="10">
        <v>1233</v>
      </c>
      <c r="E34" s="10" t="s">
        <v>48</v>
      </c>
      <c r="F34" s="10" t="s">
        <v>6</v>
      </c>
      <c r="G34" s="16">
        <v>25730</v>
      </c>
      <c r="H34" s="16">
        <v>27562</v>
      </c>
      <c r="I34" s="16">
        <v>28131</v>
      </c>
      <c r="J34" s="16">
        <v>30118</v>
      </c>
      <c r="K34" s="16">
        <v>30066</v>
      </c>
      <c r="L34" s="16">
        <v>31639</v>
      </c>
      <c r="M34" s="16">
        <v>34987</v>
      </c>
      <c r="N34" s="16">
        <v>36309</v>
      </c>
      <c r="O34" s="16">
        <v>36922</v>
      </c>
      <c r="P34" s="16">
        <v>36652</v>
      </c>
      <c r="Q34" s="16">
        <v>36647</v>
      </c>
      <c r="R34" s="16">
        <v>37139</v>
      </c>
      <c r="S34" s="16">
        <v>37066</v>
      </c>
      <c r="T34" s="16">
        <v>36278</v>
      </c>
      <c r="U34" s="16">
        <v>34995</v>
      </c>
      <c r="W34" s="11"/>
      <c r="X34" s="12"/>
      <c r="Z34" s="13"/>
      <c r="AA34" s="13"/>
      <c r="AB34" s="13"/>
    </row>
    <row r="35" spans="1:28" x14ac:dyDescent="0.15">
      <c r="A35" s="10">
        <v>1</v>
      </c>
      <c r="B35" s="10">
        <v>234</v>
      </c>
      <c r="D35" s="10">
        <v>1234</v>
      </c>
      <c r="E35" s="10" t="s">
        <v>49</v>
      </c>
      <c r="F35" s="10" t="s">
        <v>6</v>
      </c>
      <c r="G35" s="16">
        <v>6110</v>
      </c>
      <c r="H35" s="16">
        <v>6994</v>
      </c>
      <c r="I35" s="16">
        <v>7717</v>
      </c>
      <c r="J35" s="16">
        <v>7564</v>
      </c>
      <c r="K35" s="16">
        <v>8022</v>
      </c>
      <c r="L35" s="16">
        <v>9746</v>
      </c>
      <c r="M35" s="16">
        <v>22264</v>
      </c>
      <c r="N35" s="16">
        <v>34148</v>
      </c>
      <c r="O35" s="16">
        <v>40853</v>
      </c>
      <c r="P35" s="16">
        <v>47758</v>
      </c>
      <c r="Q35" s="16">
        <v>53537</v>
      </c>
      <c r="R35" s="16">
        <v>57731</v>
      </c>
      <c r="S35" s="16">
        <v>60677</v>
      </c>
      <c r="T35" s="16">
        <v>60353</v>
      </c>
      <c r="U35" s="16">
        <v>59064</v>
      </c>
      <c r="W35" s="11"/>
      <c r="X35" s="12"/>
      <c r="Z35" s="13"/>
      <c r="AA35" s="13"/>
      <c r="AB35" s="13"/>
    </row>
    <row r="36" spans="1:28" x14ac:dyDescent="0.15">
      <c r="A36" s="10">
        <v>1</v>
      </c>
      <c r="B36" s="10">
        <v>235</v>
      </c>
      <c r="D36" s="10">
        <v>1235</v>
      </c>
      <c r="E36" s="10" t="s">
        <v>50</v>
      </c>
      <c r="F36" s="10" t="s">
        <v>6</v>
      </c>
      <c r="G36" s="16">
        <v>22324</v>
      </c>
      <c r="H36" s="16">
        <v>24762</v>
      </c>
      <c r="I36" s="16">
        <v>25687</v>
      </c>
      <c r="J36" s="16">
        <v>23028</v>
      </c>
      <c r="K36" s="16">
        <v>20832</v>
      </c>
      <c r="L36" s="16">
        <v>20487</v>
      </c>
      <c r="M36" s="16">
        <v>24646</v>
      </c>
      <c r="N36" s="16">
        <v>40783</v>
      </c>
      <c r="O36" s="16">
        <v>48015</v>
      </c>
      <c r="P36" s="16">
        <v>53143</v>
      </c>
      <c r="Q36" s="16">
        <v>57706</v>
      </c>
      <c r="R36" s="16">
        <v>59734</v>
      </c>
      <c r="S36" s="16">
        <v>60104</v>
      </c>
      <c r="T36" s="16">
        <v>59449</v>
      </c>
      <c r="U36" s="16">
        <v>57436</v>
      </c>
      <c r="W36" s="11"/>
      <c r="X36" s="12"/>
      <c r="Z36" s="13"/>
      <c r="AA36" s="13"/>
      <c r="AB36" s="13"/>
    </row>
    <row r="37" spans="1:28" x14ac:dyDescent="0.15">
      <c r="A37" s="10">
        <v>1</v>
      </c>
      <c r="B37" s="10">
        <v>236</v>
      </c>
      <c r="D37" s="10">
        <v>1236</v>
      </c>
      <c r="E37" s="10" t="s">
        <v>51</v>
      </c>
      <c r="F37" s="10" t="s">
        <v>6</v>
      </c>
      <c r="G37" s="16">
        <v>33206</v>
      </c>
      <c r="H37" s="16">
        <v>35931</v>
      </c>
      <c r="I37" s="16">
        <v>36663</v>
      </c>
      <c r="J37" s="16">
        <v>35141</v>
      </c>
      <c r="K37" s="16">
        <v>33990</v>
      </c>
      <c r="L37" s="16">
        <v>34375</v>
      </c>
      <c r="M37" s="16">
        <v>36478</v>
      </c>
      <c r="N37" s="16">
        <v>39096</v>
      </c>
      <c r="O37" s="16">
        <v>39841</v>
      </c>
      <c r="P37" s="16">
        <v>39741</v>
      </c>
      <c r="Q37" s="16">
        <v>43177</v>
      </c>
      <c r="R37" s="16">
        <v>46804</v>
      </c>
      <c r="S37" s="16">
        <v>48056</v>
      </c>
      <c r="T37" s="16">
        <v>48032</v>
      </c>
      <c r="U37" s="16">
        <v>46390</v>
      </c>
      <c r="W37" s="11"/>
      <c r="X37" s="12"/>
      <c r="Z37" s="13"/>
      <c r="AA37" s="13"/>
      <c r="AB37" s="13"/>
    </row>
    <row r="38" spans="1:28" x14ac:dyDescent="0.15">
      <c r="A38" s="10">
        <v>1</v>
      </c>
      <c r="B38" s="10">
        <v>303</v>
      </c>
      <c r="D38" s="10">
        <v>1303</v>
      </c>
      <c r="E38" s="10" t="s">
        <v>52</v>
      </c>
      <c r="F38" s="10" t="s">
        <v>6</v>
      </c>
      <c r="G38" s="16">
        <v>16222</v>
      </c>
      <c r="H38" s="16">
        <v>17688</v>
      </c>
      <c r="I38" s="16">
        <v>18972</v>
      </c>
      <c r="J38" s="16">
        <v>19394</v>
      </c>
      <c r="K38" s="16">
        <v>19408</v>
      </c>
      <c r="L38" s="16">
        <v>18547</v>
      </c>
      <c r="M38" s="16">
        <v>17351</v>
      </c>
      <c r="N38" s="16">
        <v>17316</v>
      </c>
      <c r="O38" s="16">
        <v>16507</v>
      </c>
      <c r="P38" s="16">
        <v>15825</v>
      </c>
      <c r="Q38" s="16">
        <v>19672</v>
      </c>
      <c r="R38" s="16">
        <v>20778</v>
      </c>
      <c r="S38" s="16">
        <v>19982</v>
      </c>
      <c r="T38" s="16">
        <v>18766</v>
      </c>
      <c r="U38" s="16">
        <v>17278</v>
      </c>
      <c r="W38" s="11"/>
      <c r="X38" s="12"/>
      <c r="Z38" s="13"/>
      <c r="AA38" s="13"/>
      <c r="AB38" s="13"/>
    </row>
    <row r="39" spans="1:28" x14ac:dyDescent="0.15">
      <c r="A39" s="10">
        <v>1</v>
      </c>
      <c r="B39" s="10">
        <v>304</v>
      </c>
      <c r="D39" s="10">
        <v>1304</v>
      </c>
      <c r="E39" s="10" t="s">
        <v>53</v>
      </c>
      <c r="F39" s="10" t="s">
        <v>6</v>
      </c>
      <c r="G39" s="16">
        <v>3161</v>
      </c>
      <c r="H39" s="16">
        <v>3450</v>
      </c>
      <c r="I39" s="16">
        <v>4450</v>
      </c>
      <c r="J39" s="16">
        <v>5473</v>
      </c>
      <c r="K39" s="16">
        <v>5300</v>
      </c>
      <c r="L39" s="16">
        <v>4818</v>
      </c>
      <c r="M39" s="16">
        <v>4216</v>
      </c>
      <c r="N39" s="16">
        <v>4144</v>
      </c>
      <c r="O39" s="16">
        <v>4074</v>
      </c>
      <c r="P39" s="16">
        <v>3811</v>
      </c>
      <c r="Q39" s="16">
        <v>3994</v>
      </c>
      <c r="R39" s="16">
        <v>3940</v>
      </c>
      <c r="S39" s="16">
        <v>3737</v>
      </c>
      <c r="T39" s="16">
        <v>3515</v>
      </c>
      <c r="U39" s="16">
        <v>3329</v>
      </c>
      <c r="W39" s="11"/>
      <c r="X39" s="12"/>
      <c r="Z39" s="13"/>
      <c r="AA39" s="13"/>
      <c r="AB39" s="13"/>
    </row>
    <row r="40" spans="1:28" x14ac:dyDescent="0.15">
      <c r="A40" s="10">
        <v>1</v>
      </c>
      <c r="B40" s="10">
        <v>331</v>
      </c>
      <c r="D40" s="10">
        <v>1331</v>
      </c>
      <c r="E40" s="10" t="s">
        <v>54</v>
      </c>
      <c r="F40" s="10" t="s">
        <v>6</v>
      </c>
      <c r="G40" s="16">
        <v>18988</v>
      </c>
      <c r="H40" s="16">
        <v>19775</v>
      </c>
      <c r="I40" s="16">
        <v>20072</v>
      </c>
      <c r="J40" s="16">
        <v>19534</v>
      </c>
      <c r="K40" s="16">
        <v>19111</v>
      </c>
      <c r="L40" s="16">
        <v>18624</v>
      </c>
      <c r="M40" s="16">
        <v>18307</v>
      </c>
      <c r="N40" s="16">
        <v>17524</v>
      </c>
      <c r="O40" s="16">
        <v>16016</v>
      </c>
      <c r="P40" s="16">
        <v>13546</v>
      </c>
      <c r="Q40" s="16">
        <v>12151</v>
      </c>
      <c r="R40" s="16">
        <v>11108</v>
      </c>
      <c r="S40" s="16">
        <v>10121</v>
      </c>
      <c r="T40" s="16">
        <v>8748</v>
      </c>
      <c r="U40" s="16">
        <v>7337</v>
      </c>
      <c r="W40" s="11"/>
      <c r="X40" s="12"/>
      <c r="Z40" s="13"/>
      <c r="AA40" s="13"/>
      <c r="AB40" s="13"/>
    </row>
    <row r="41" spans="1:28" x14ac:dyDescent="0.15">
      <c r="A41" s="10">
        <v>1</v>
      </c>
      <c r="B41" s="10">
        <v>332</v>
      </c>
      <c r="D41" s="10">
        <v>1332</v>
      </c>
      <c r="E41" s="10" t="s">
        <v>55</v>
      </c>
      <c r="F41" s="10" t="s">
        <v>6</v>
      </c>
      <c r="G41" s="16">
        <v>12480</v>
      </c>
      <c r="H41" s="16">
        <v>12886</v>
      </c>
      <c r="I41" s="16">
        <v>13428</v>
      </c>
      <c r="J41" s="16">
        <v>12038</v>
      </c>
      <c r="K41" s="16">
        <v>11572</v>
      </c>
      <c r="L41" s="16">
        <v>11334</v>
      </c>
      <c r="M41" s="16">
        <v>12562</v>
      </c>
      <c r="N41" s="16">
        <v>11613</v>
      </c>
      <c r="O41" s="16">
        <v>10159</v>
      </c>
      <c r="P41" s="16">
        <v>8111</v>
      </c>
      <c r="Q41" s="16">
        <v>7430</v>
      </c>
      <c r="R41" s="16">
        <v>6795</v>
      </c>
      <c r="S41" s="16">
        <v>5897</v>
      </c>
      <c r="T41" s="16">
        <v>5114</v>
      </c>
      <c r="U41" s="16">
        <v>4422</v>
      </c>
      <c r="W41" s="11"/>
      <c r="X41" s="12"/>
      <c r="Z41" s="13"/>
      <c r="AA41" s="13"/>
      <c r="AB41" s="13"/>
    </row>
    <row r="42" spans="1:28" x14ac:dyDescent="0.15">
      <c r="A42" s="10">
        <v>1</v>
      </c>
      <c r="B42" s="10">
        <v>333</v>
      </c>
      <c r="D42" s="10">
        <v>1333</v>
      </c>
      <c r="E42" s="10" t="s">
        <v>56</v>
      </c>
      <c r="F42" s="10" t="s">
        <v>6</v>
      </c>
      <c r="G42" s="16">
        <v>8655</v>
      </c>
      <c r="H42" s="16">
        <v>9599</v>
      </c>
      <c r="I42" s="16">
        <v>9735</v>
      </c>
      <c r="J42" s="16">
        <v>8860</v>
      </c>
      <c r="K42" s="16">
        <v>8101</v>
      </c>
      <c r="L42" s="16">
        <v>7213</v>
      </c>
      <c r="M42" s="16">
        <v>6980</v>
      </c>
      <c r="N42" s="16">
        <v>7363</v>
      </c>
      <c r="O42" s="16">
        <v>7380</v>
      </c>
      <c r="P42" s="16">
        <v>6383</v>
      </c>
      <c r="Q42" s="16">
        <v>6150</v>
      </c>
      <c r="R42" s="16">
        <v>5832</v>
      </c>
      <c r="S42" s="16">
        <v>5447</v>
      </c>
      <c r="T42" s="16">
        <v>5074</v>
      </c>
      <c r="U42" s="16">
        <v>4653</v>
      </c>
      <c r="W42" s="11"/>
      <c r="X42" s="12"/>
      <c r="Z42" s="13"/>
      <c r="AA42" s="13"/>
      <c r="AB42" s="13"/>
    </row>
    <row r="43" spans="1:28" x14ac:dyDescent="0.15">
      <c r="A43" s="10">
        <v>1</v>
      </c>
      <c r="B43" s="10">
        <v>334</v>
      </c>
      <c r="D43" s="10">
        <v>1334</v>
      </c>
      <c r="E43" s="10" t="s">
        <v>57</v>
      </c>
      <c r="F43" s="10" t="s">
        <v>6</v>
      </c>
      <c r="G43" s="16">
        <v>11547</v>
      </c>
      <c r="H43" s="16">
        <v>12434</v>
      </c>
      <c r="I43" s="16">
        <v>12926</v>
      </c>
      <c r="J43" s="16">
        <v>11914</v>
      </c>
      <c r="K43" s="16">
        <v>11353</v>
      </c>
      <c r="L43" s="16">
        <v>10401</v>
      </c>
      <c r="M43" s="16">
        <v>10034</v>
      </c>
      <c r="N43" s="16">
        <v>9514</v>
      </c>
      <c r="O43" s="16">
        <v>8916</v>
      </c>
      <c r="P43" s="16">
        <v>7826</v>
      </c>
      <c r="Q43" s="16">
        <v>7171</v>
      </c>
      <c r="R43" s="16">
        <v>6665</v>
      </c>
      <c r="S43" s="16">
        <v>6024</v>
      </c>
      <c r="T43" s="16">
        <v>5341</v>
      </c>
      <c r="U43" s="16">
        <v>4547</v>
      </c>
      <c r="W43" s="11"/>
      <c r="X43" s="12"/>
      <c r="Z43" s="13"/>
      <c r="AA43" s="13"/>
      <c r="AB43" s="13"/>
    </row>
    <row r="44" spans="1:28" x14ac:dyDescent="0.15">
      <c r="A44" s="10">
        <v>1</v>
      </c>
      <c r="B44" s="10">
        <v>337</v>
      </c>
      <c r="D44" s="10">
        <v>1337</v>
      </c>
      <c r="E44" s="10" t="s">
        <v>58</v>
      </c>
      <c r="F44" s="10" t="s">
        <v>6</v>
      </c>
      <c r="G44" s="16">
        <v>15578</v>
      </c>
      <c r="H44" s="16">
        <v>17223</v>
      </c>
      <c r="I44" s="16">
        <v>18076</v>
      </c>
      <c r="J44" s="16">
        <v>16657</v>
      </c>
      <c r="K44" s="16">
        <v>16785</v>
      </c>
      <c r="L44" s="16">
        <v>16745</v>
      </c>
      <c r="M44" s="16">
        <v>18710</v>
      </c>
      <c r="N44" s="16">
        <v>21267</v>
      </c>
      <c r="O44" s="16">
        <v>22607</v>
      </c>
      <c r="P44" s="16">
        <v>23963</v>
      </c>
      <c r="Q44" s="16">
        <v>27040</v>
      </c>
      <c r="R44" s="16">
        <v>28354</v>
      </c>
      <c r="S44" s="16">
        <v>28424</v>
      </c>
      <c r="T44" s="16">
        <v>28463</v>
      </c>
      <c r="U44" s="16">
        <v>28120</v>
      </c>
      <c r="W44" s="11"/>
      <c r="X44" s="12"/>
      <c r="Z44" s="13"/>
      <c r="AA44" s="13"/>
      <c r="AB44" s="13"/>
    </row>
    <row r="45" spans="1:28" x14ac:dyDescent="0.15">
      <c r="A45" s="10">
        <v>1</v>
      </c>
      <c r="B45" s="10">
        <v>343</v>
      </c>
      <c r="D45" s="10">
        <v>1343</v>
      </c>
      <c r="E45" s="10" t="s">
        <v>59</v>
      </c>
      <c r="F45" s="10" t="s">
        <v>6</v>
      </c>
      <c r="G45" s="16">
        <v>4215</v>
      </c>
      <c r="H45" s="16">
        <v>4843</v>
      </c>
      <c r="I45" s="16">
        <v>5096</v>
      </c>
      <c r="J45" s="16">
        <v>4912</v>
      </c>
      <c r="K45" s="16">
        <v>4669</v>
      </c>
      <c r="L45" s="16">
        <v>4636</v>
      </c>
      <c r="M45" s="16">
        <v>4734</v>
      </c>
      <c r="N45" s="16">
        <v>5011</v>
      </c>
      <c r="O45" s="16">
        <v>5107</v>
      </c>
      <c r="P45" s="16">
        <v>4979</v>
      </c>
      <c r="Q45" s="16">
        <v>4822</v>
      </c>
      <c r="R45" s="16">
        <v>4907</v>
      </c>
      <c r="S45" s="16">
        <v>4919</v>
      </c>
      <c r="T45" s="16">
        <v>4767</v>
      </c>
      <c r="U45" s="16">
        <v>4226</v>
      </c>
      <c r="W45" s="11"/>
      <c r="X45" s="12"/>
      <c r="Z45" s="13"/>
      <c r="AA45" s="13"/>
      <c r="AB45" s="13"/>
    </row>
    <row r="46" spans="1:28" x14ac:dyDescent="0.15">
      <c r="A46" s="10">
        <v>1</v>
      </c>
      <c r="B46" s="10">
        <v>345</v>
      </c>
      <c r="D46" s="10">
        <v>1345</v>
      </c>
      <c r="E46" s="10" t="s">
        <v>60</v>
      </c>
      <c r="F46" s="10" t="s">
        <v>6</v>
      </c>
      <c r="G46" s="16">
        <v>30844</v>
      </c>
      <c r="H46" s="16">
        <v>32862</v>
      </c>
      <c r="I46" s="16">
        <v>29635</v>
      </c>
      <c r="J46" s="16">
        <v>27429</v>
      </c>
      <c r="K46" s="16">
        <v>25396</v>
      </c>
      <c r="L46" s="16">
        <v>23761</v>
      </c>
      <c r="M46" s="16">
        <v>23563</v>
      </c>
      <c r="N46" s="16">
        <v>23467</v>
      </c>
      <c r="O46" s="16">
        <v>23017</v>
      </c>
      <c r="P46" s="16">
        <v>22142</v>
      </c>
      <c r="Q46" s="16">
        <v>21006</v>
      </c>
      <c r="R46" s="16">
        <v>20233</v>
      </c>
      <c r="S46" s="16">
        <v>19149</v>
      </c>
      <c r="T46" s="16">
        <v>17859</v>
      </c>
      <c r="U46" s="16">
        <v>15946</v>
      </c>
      <c r="W46" s="11"/>
      <c r="X46" s="12"/>
      <c r="Z46" s="13"/>
      <c r="AA46" s="13"/>
      <c r="AB46" s="13"/>
    </row>
    <row r="47" spans="1:28" x14ac:dyDescent="0.15">
      <c r="A47" s="10">
        <v>1</v>
      </c>
      <c r="B47" s="10">
        <v>346</v>
      </c>
      <c r="D47" s="10">
        <v>1346</v>
      </c>
      <c r="E47" s="10" t="s">
        <v>61</v>
      </c>
      <c r="F47" s="10" t="s">
        <v>6</v>
      </c>
      <c r="G47" s="16">
        <v>32436</v>
      </c>
      <c r="H47" s="16">
        <v>34539</v>
      </c>
      <c r="I47" s="16">
        <v>36171</v>
      </c>
      <c r="J47" s="16">
        <v>35160</v>
      </c>
      <c r="K47" s="16">
        <v>31678</v>
      </c>
      <c r="L47" s="16">
        <v>28191</v>
      </c>
      <c r="M47" s="16">
        <v>26296</v>
      </c>
      <c r="N47" s="16">
        <v>26359</v>
      </c>
      <c r="O47" s="16">
        <v>25621</v>
      </c>
      <c r="P47" s="16">
        <v>23781</v>
      </c>
      <c r="Q47" s="16">
        <v>22315</v>
      </c>
      <c r="R47" s="16">
        <v>21438</v>
      </c>
      <c r="S47" s="16">
        <v>20131</v>
      </c>
      <c r="T47" s="16">
        <v>18896</v>
      </c>
      <c r="U47" s="16">
        <v>17252</v>
      </c>
      <c r="W47" s="11"/>
      <c r="X47" s="12"/>
      <c r="Z47" s="13"/>
      <c r="AA47" s="13"/>
      <c r="AB47" s="13"/>
    </row>
    <row r="48" spans="1:28" x14ac:dyDescent="0.15">
      <c r="A48" s="10">
        <v>1</v>
      </c>
      <c r="B48" s="10">
        <v>347</v>
      </c>
      <c r="D48" s="10">
        <v>1347</v>
      </c>
      <c r="E48" s="10" t="s">
        <v>62</v>
      </c>
      <c r="F48" s="10" t="s">
        <v>6</v>
      </c>
      <c r="G48" s="16">
        <v>13055</v>
      </c>
      <c r="H48" s="16">
        <v>13401</v>
      </c>
      <c r="I48" s="16">
        <v>14667</v>
      </c>
      <c r="J48" s="16">
        <v>15341</v>
      </c>
      <c r="K48" s="16">
        <v>15349</v>
      </c>
      <c r="L48" s="16">
        <v>13284</v>
      </c>
      <c r="M48" s="16">
        <v>11743</v>
      </c>
      <c r="N48" s="16">
        <v>11004</v>
      </c>
      <c r="O48" s="16">
        <v>10252</v>
      </c>
      <c r="P48" s="16">
        <v>9127</v>
      </c>
      <c r="Q48" s="16">
        <v>8807</v>
      </c>
      <c r="R48" s="16">
        <v>8032</v>
      </c>
      <c r="S48" s="16">
        <v>7003</v>
      </c>
      <c r="T48" s="16">
        <v>6386</v>
      </c>
      <c r="U48" s="16">
        <v>5926</v>
      </c>
      <c r="W48" s="11"/>
      <c r="X48" s="12"/>
      <c r="Z48" s="13"/>
      <c r="AA48" s="13"/>
      <c r="AB48" s="13"/>
    </row>
    <row r="49" spans="1:28" x14ac:dyDescent="0.15">
      <c r="A49" s="10">
        <v>1</v>
      </c>
      <c r="B49" s="10">
        <v>361</v>
      </c>
      <c r="D49" s="10">
        <v>1361</v>
      </c>
      <c r="E49" s="10" t="s">
        <v>63</v>
      </c>
      <c r="F49" s="10" t="s">
        <v>6</v>
      </c>
      <c r="G49" s="16">
        <v>13782</v>
      </c>
      <c r="H49" s="16">
        <v>14673</v>
      </c>
      <c r="I49" s="16">
        <v>15084</v>
      </c>
      <c r="J49" s="16">
        <v>15366</v>
      </c>
      <c r="K49" s="16">
        <v>15380</v>
      </c>
      <c r="L49" s="16">
        <v>14896</v>
      </c>
      <c r="M49" s="16">
        <v>14409</v>
      </c>
      <c r="N49" s="16">
        <v>13930</v>
      </c>
      <c r="O49" s="16">
        <v>13313</v>
      </c>
      <c r="P49" s="16">
        <v>12234</v>
      </c>
      <c r="Q49" s="16">
        <v>11301</v>
      </c>
      <c r="R49" s="16">
        <v>10959</v>
      </c>
      <c r="S49" s="16">
        <v>10131</v>
      </c>
      <c r="T49" s="16">
        <v>9004</v>
      </c>
      <c r="U49" s="16">
        <v>8248</v>
      </c>
      <c r="W49" s="11"/>
      <c r="X49" s="12"/>
      <c r="Z49" s="13"/>
      <c r="AA49" s="13"/>
      <c r="AB49" s="13"/>
    </row>
    <row r="50" spans="1:28" x14ac:dyDescent="0.15">
      <c r="A50" s="10">
        <v>1</v>
      </c>
      <c r="B50" s="10">
        <v>362</v>
      </c>
      <c r="D50" s="10">
        <v>1362</v>
      </c>
      <c r="E50" s="10" t="s">
        <v>64</v>
      </c>
      <c r="F50" s="10" t="s">
        <v>6</v>
      </c>
      <c r="G50" s="16">
        <v>11474</v>
      </c>
      <c r="H50" s="16">
        <v>13125</v>
      </c>
      <c r="I50" s="16">
        <v>14317</v>
      </c>
      <c r="J50" s="16">
        <v>14674</v>
      </c>
      <c r="K50" s="16">
        <v>12132</v>
      </c>
      <c r="L50" s="16">
        <v>10275</v>
      </c>
      <c r="M50" s="16">
        <v>9013</v>
      </c>
      <c r="N50" s="16">
        <v>8803</v>
      </c>
      <c r="O50" s="16">
        <v>8522</v>
      </c>
      <c r="P50" s="16">
        <v>7747</v>
      </c>
      <c r="Q50" s="16">
        <v>7292</v>
      </c>
      <c r="R50" s="16">
        <v>7152</v>
      </c>
      <c r="S50" s="16">
        <v>6417</v>
      </c>
      <c r="T50" s="16">
        <v>5428</v>
      </c>
      <c r="U50" s="16">
        <v>4876</v>
      </c>
      <c r="W50" s="11"/>
      <c r="X50" s="12"/>
      <c r="Z50" s="13"/>
      <c r="AA50" s="13"/>
      <c r="AB50" s="13"/>
    </row>
    <row r="51" spans="1:28" x14ac:dyDescent="0.15">
      <c r="A51" s="10">
        <v>1</v>
      </c>
      <c r="B51" s="10">
        <v>363</v>
      </c>
      <c r="D51" s="10">
        <v>1363</v>
      </c>
      <c r="E51" s="10" t="s">
        <v>65</v>
      </c>
      <c r="F51" s="10" t="s">
        <v>6</v>
      </c>
      <c r="G51" s="16">
        <v>8322</v>
      </c>
      <c r="H51" s="16">
        <v>9216</v>
      </c>
      <c r="I51" s="16">
        <v>10604</v>
      </c>
      <c r="J51" s="16">
        <v>10651</v>
      </c>
      <c r="K51" s="16">
        <v>9318</v>
      </c>
      <c r="L51" s="16">
        <v>8039</v>
      </c>
      <c r="M51" s="16">
        <v>7379</v>
      </c>
      <c r="N51" s="16">
        <v>6862</v>
      </c>
      <c r="O51" s="16">
        <v>6330</v>
      </c>
      <c r="P51" s="16">
        <v>5755</v>
      </c>
      <c r="Q51" s="16">
        <v>5385</v>
      </c>
      <c r="R51" s="16">
        <v>5105</v>
      </c>
      <c r="S51" s="16">
        <v>4775</v>
      </c>
      <c r="T51" s="16">
        <v>4409</v>
      </c>
      <c r="U51" s="16">
        <v>4049</v>
      </c>
      <c r="W51" s="11"/>
      <c r="X51" s="12"/>
      <c r="Z51" s="13"/>
      <c r="AA51" s="13"/>
      <c r="AB51" s="13"/>
    </row>
    <row r="52" spans="1:28" x14ac:dyDescent="0.15">
      <c r="A52" s="10">
        <v>1</v>
      </c>
      <c r="B52" s="10">
        <v>364</v>
      </c>
      <c r="D52" s="10">
        <v>1364</v>
      </c>
      <c r="E52" s="10" t="s">
        <v>66</v>
      </c>
      <c r="F52" s="10" t="s">
        <v>6</v>
      </c>
      <c r="G52" s="16">
        <v>8406</v>
      </c>
      <c r="H52" s="16">
        <v>9266</v>
      </c>
      <c r="I52" s="16">
        <v>9117</v>
      </c>
      <c r="J52" s="16">
        <v>8760</v>
      </c>
      <c r="K52" s="16">
        <v>9188</v>
      </c>
      <c r="L52" s="16">
        <v>8060</v>
      </c>
      <c r="M52" s="16">
        <v>7317</v>
      </c>
      <c r="N52" s="16">
        <v>7031</v>
      </c>
      <c r="O52" s="16">
        <v>6719</v>
      </c>
      <c r="P52" s="16">
        <v>6011</v>
      </c>
      <c r="Q52" s="16">
        <v>5422</v>
      </c>
      <c r="R52" s="16">
        <v>5143</v>
      </c>
      <c r="S52" s="16">
        <v>4816</v>
      </c>
      <c r="T52" s="16">
        <v>4408</v>
      </c>
      <c r="U52" s="16">
        <v>3906</v>
      </c>
      <c r="W52" s="11"/>
      <c r="X52" s="12"/>
      <c r="Z52" s="13"/>
      <c r="AA52" s="13"/>
      <c r="AB52" s="13"/>
    </row>
    <row r="53" spans="1:28" x14ac:dyDescent="0.15">
      <c r="A53" s="10">
        <v>1</v>
      </c>
      <c r="B53" s="10">
        <v>367</v>
      </c>
      <c r="D53" s="10">
        <v>1367</v>
      </c>
      <c r="E53" s="10" t="s">
        <v>67</v>
      </c>
      <c r="F53" s="10" t="s">
        <v>6</v>
      </c>
      <c r="G53" s="16">
        <v>7618</v>
      </c>
      <c r="H53" s="16">
        <v>7589</v>
      </c>
      <c r="I53" s="16">
        <v>7555</v>
      </c>
      <c r="J53" s="16">
        <v>7908</v>
      </c>
      <c r="K53" s="16">
        <v>7142</v>
      </c>
      <c r="L53" s="16">
        <v>6425</v>
      </c>
      <c r="M53" s="16">
        <v>5746</v>
      </c>
      <c r="N53" s="16">
        <v>5490</v>
      </c>
      <c r="O53" s="16">
        <v>5069</v>
      </c>
      <c r="P53" s="16">
        <v>4604</v>
      </c>
      <c r="Q53" s="16">
        <v>4301</v>
      </c>
      <c r="R53" s="16">
        <v>3921</v>
      </c>
      <c r="S53" s="16">
        <v>3643</v>
      </c>
      <c r="T53" s="16">
        <v>3033</v>
      </c>
      <c r="U53" s="16">
        <v>2690</v>
      </c>
      <c r="W53" s="11"/>
      <c r="X53" s="12"/>
      <c r="Z53" s="13"/>
      <c r="AA53" s="13"/>
      <c r="AB53" s="13"/>
    </row>
    <row r="54" spans="1:28" x14ac:dyDescent="0.15">
      <c r="A54" s="10">
        <v>1</v>
      </c>
      <c r="B54" s="10">
        <v>370</v>
      </c>
      <c r="D54" s="10">
        <v>1370</v>
      </c>
      <c r="E54" s="10" t="s">
        <v>68</v>
      </c>
      <c r="F54" s="10" t="s">
        <v>6</v>
      </c>
      <c r="G54" s="16">
        <v>11671</v>
      </c>
      <c r="H54" s="16">
        <v>12166</v>
      </c>
      <c r="I54" s="16">
        <v>12528</v>
      </c>
      <c r="J54" s="16">
        <v>12439</v>
      </c>
      <c r="K54" s="16">
        <v>11242</v>
      </c>
      <c r="L54" s="16">
        <v>10260</v>
      </c>
      <c r="M54" s="16">
        <v>9279</v>
      </c>
      <c r="N54" s="16">
        <v>9241</v>
      </c>
      <c r="O54" s="16">
        <v>8431</v>
      </c>
      <c r="P54" s="16">
        <v>7710</v>
      </c>
      <c r="Q54" s="16">
        <v>7214</v>
      </c>
      <c r="R54" s="16">
        <v>6906</v>
      </c>
      <c r="S54" s="16">
        <v>6466</v>
      </c>
      <c r="T54" s="16">
        <v>6186</v>
      </c>
      <c r="U54" s="16">
        <v>5628</v>
      </c>
      <c r="W54" s="11"/>
      <c r="X54" s="12"/>
      <c r="Z54" s="13"/>
      <c r="AA54" s="13"/>
      <c r="AB54" s="13"/>
    </row>
    <row r="55" spans="1:28" x14ac:dyDescent="0.15">
      <c r="A55" s="10">
        <v>1</v>
      </c>
      <c r="B55" s="10">
        <v>371</v>
      </c>
      <c r="D55" s="10">
        <v>1371</v>
      </c>
      <c r="E55" s="10" t="s">
        <v>69</v>
      </c>
      <c r="F55" s="10" t="s">
        <v>6</v>
      </c>
      <c r="G55" s="16">
        <v>23124</v>
      </c>
      <c r="H55" s="16">
        <v>24790</v>
      </c>
      <c r="I55" s="16">
        <v>25552</v>
      </c>
      <c r="J55" s="16">
        <v>25163</v>
      </c>
      <c r="K55" s="16">
        <v>22996</v>
      </c>
      <c r="L55" s="16">
        <v>19473</v>
      </c>
      <c r="M55" s="16">
        <v>17869</v>
      </c>
      <c r="N55" s="16">
        <v>16051</v>
      </c>
      <c r="O55" s="16">
        <v>15144</v>
      </c>
      <c r="P55" s="16">
        <v>13389</v>
      </c>
      <c r="Q55" s="16">
        <v>12446</v>
      </c>
      <c r="R55" s="16">
        <v>11842</v>
      </c>
      <c r="S55" s="16">
        <v>10748</v>
      </c>
      <c r="T55" s="16">
        <v>9590</v>
      </c>
      <c r="U55" s="16">
        <v>8473</v>
      </c>
      <c r="W55" s="11"/>
      <c r="X55" s="12"/>
      <c r="Z55" s="13"/>
      <c r="AA55" s="13"/>
      <c r="AB55" s="13"/>
    </row>
    <row r="56" spans="1:28" x14ac:dyDescent="0.15">
      <c r="A56" s="10">
        <v>1</v>
      </c>
      <c r="B56" s="10">
        <v>391</v>
      </c>
      <c r="D56" s="10">
        <v>1391</v>
      </c>
      <c r="E56" s="10" t="s">
        <v>70</v>
      </c>
      <c r="F56" s="10" t="s">
        <v>6</v>
      </c>
      <c r="G56" s="16">
        <v>5173</v>
      </c>
      <c r="H56" s="16">
        <v>5356</v>
      </c>
      <c r="I56" s="16">
        <v>5588</v>
      </c>
      <c r="J56" s="16">
        <v>4900</v>
      </c>
      <c r="K56" s="16">
        <v>4384</v>
      </c>
      <c r="L56" s="16">
        <v>3827</v>
      </c>
      <c r="M56" s="16">
        <v>3435</v>
      </c>
      <c r="N56" s="16">
        <v>3138</v>
      </c>
      <c r="O56" s="16">
        <v>2767</v>
      </c>
      <c r="P56" s="16">
        <v>2502</v>
      </c>
      <c r="Q56" s="16">
        <v>2301</v>
      </c>
      <c r="R56" s="16">
        <v>2224</v>
      </c>
      <c r="S56" s="16">
        <v>1996</v>
      </c>
      <c r="T56" s="16">
        <v>1781</v>
      </c>
      <c r="U56" s="16">
        <v>1499</v>
      </c>
      <c r="W56" s="11"/>
      <c r="X56" s="12"/>
      <c r="Z56" s="13"/>
      <c r="AA56" s="13"/>
      <c r="AB56" s="13"/>
    </row>
    <row r="57" spans="1:28" x14ac:dyDescent="0.15">
      <c r="A57" s="10">
        <v>1</v>
      </c>
      <c r="B57" s="10">
        <v>392</v>
      </c>
      <c r="D57" s="10">
        <v>1392</v>
      </c>
      <c r="E57" s="10" t="s">
        <v>71</v>
      </c>
      <c r="F57" s="10" t="s">
        <v>6</v>
      </c>
      <c r="G57" s="16">
        <v>10909</v>
      </c>
      <c r="H57" s="16">
        <v>11468</v>
      </c>
      <c r="I57" s="16">
        <v>10794</v>
      </c>
      <c r="J57" s="16">
        <v>9121</v>
      </c>
      <c r="K57" s="16">
        <v>8043</v>
      </c>
      <c r="L57" s="16">
        <v>7257</v>
      </c>
      <c r="M57" s="16">
        <v>6511</v>
      </c>
      <c r="N57" s="16">
        <v>5925</v>
      </c>
      <c r="O57" s="16">
        <v>5497</v>
      </c>
      <c r="P57" s="16">
        <v>4858</v>
      </c>
      <c r="Q57" s="16">
        <v>4405</v>
      </c>
      <c r="R57" s="16">
        <v>4114</v>
      </c>
      <c r="S57" s="16">
        <v>3744</v>
      </c>
      <c r="T57" s="16">
        <v>3443</v>
      </c>
      <c r="U57" s="16">
        <v>3137</v>
      </c>
      <c r="W57" s="11"/>
      <c r="X57" s="12"/>
      <c r="Z57" s="13"/>
      <c r="AA57" s="13"/>
      <c r="AB57" s="13"/>
    </row>
    <row r="58" spans="1:28" x14ac:dyDescent="0.15">
      <c r="A58" s="10">
        <v>1</v>
      </c>
      <c r="B58" s="10">
        <v>393</v>
      </c>
      <c r="D58" s="10">
        <v>1393</v>
      </c>
      <c r="E58" s="10" t="s">
        <v>72</v>
      </c>
      <c r="F58" s="10" t="s">
        <v>6</v>
      </c>
      <c r="G58" s="16">
        <v>6713</v>
      </c>
      <c r="H58" s="16">
        <v>7090</v>
      </c>
      <c r="I58" s="16">
        <v>7438</v>
      </c>
      <c r="J58" s="16">
        <v>6989</v>
      </c>
      <c r="K58" s="16">
        <v>6178</v>
      </c>
      <c r="L58" s="16">
        <v>5429</v>
      </c>
      <c r="M58" s="16">
        <v>4692</v>
      </c>
      <c r="N58" s="16">
        <v>4532</v>
      </c>
      <c r="O58" s="16">
        <v>4214</v>
      </c>
      <c r="P58" s="16">
        <v>3927</v>
      </c>
      <c r="Q58" s="16">
        <v>3875</v>
      </c>
      <c r="R58" s="16">
        <v>3608</v>
      </c>
      <c r="S58" s="16">
        <v>3457</v>
      </c>
      <c r="T58" s="16">
        <v>3250</v>
      </c>
      <c r="U58" s="16">
        <v>3082</v>
      </c>
      <c r="W58" s="11"/>
      <c r="X58" s="12"/>
      <c r="Z58" s="13"/>
      <c r="AA58" s="13"/>
      <c r="AB58" s="13"/>
    </row>
    <row r="59" spans="1:28" x14ac:dyDescent="0.15">
      <c r="A59" s="10">
        <v>1</v>
      </c>
      <c r="B59" s="10">
        <v>394</v>
      </c>
      <c r="D59" s="10">
        <v>1394</v>
      </c>
      <c r="E59" s="10" t="s">
        <v>73</v>
      </c>
      <c r="F59" s="10" t="s">
        <v>6</v>
      </c>
      <c r="G59" s="16">
        <v>12169</v>
      </c>
      <c r="H59" s="16">
        <v>13944</v>
      </c>
      <c r="I59" s="16">
        <v>13228</v>
      </c>
      <c r="J59" s="16">
        <v>12508</v>
      </c>
      <c r="K59" s="16">
        <v>11318</v>
      </c>
      <c r="L59" s="16">
        <v>9406</v>
      </c>
      <c r="M59" s="16">
        <v>8574</v>
      </c>
      <c r="N59" s="16">
        <v>8055</v>
      </c>
      <c r="O59" s="16">
        <v>7553</v>
      </c>
      <c r="P59" s="16">
        <v>6986</v>
      </c>
      <c r="Q59" s="16">
        <v>6450</v>
      </c>
      <c r="R59" s="16">
        <v>6215</v>
      </c>
      <c r="S59" s="16">
        <v>5802</v>
      </c>
      <c r="T59" s="16">
        <v>5292</v>
      </c>
      <c r="U59" s="16">
        <v>4843</v>
      </c>
      <c r="W59" s="11"/>
      <c r="X59" s="12"/>
      <c r="Z59" s="13"/>
      <c r="AA59" s="13"/>
      <c r="AB59" s="13"/>
    </row>
    <row r="60" spans="1:28" x14ac:dyDescent="0.15">
      <c r="A60" s="10">
        <v>1</v>
      </c>
      <c r="B60" s="10">
        <v>395</v>
      </c>
      <c r="D60" s="10">
        <v>1395</v>
      </c>
      <c r="E60" s="10" t="s">
        <v>74</v>
      </c>
      <c r="F60" s="10" t="s">
        <v>6</v>
      </c>
      <c r="G60" s="16">
        <v>8207</v>
      </c>
      <c r="H60" s="16">
        <v>8414</v>
      </c>
      <c r="I60" s="16">
        <v>8435</v>
      </c>
      <c r="J60" s="16">
        <v>7838</v>
      </c>
      <c r="K60" s="16">
        <v>7086</v>
      </c>
      <c r="L60" s="16">
        <v>5725</v>
      </c>
      <c r="M60" s="16">
        <v>5003</v>
      </c>
      <c r="N60" s="16">
        <v>4567</v>
      </c>
      <c r="O60" s="16">
        <v>4593</v>
      </c>
      <c r="P60" s="16">
        <v>4511</v>
      </c>
      <c r="Q60" s="16">
        <v>4641</v>
      </c>
      <c r="R60" s="16">
        <v>4553</v>
      </c>
      <c r="S60" s="16">
        <v>4669</v>
      </c>
      <c r="T60" s="16">
        <v>4823</v>
      </c>
      <c r="U60" s="16">
        <v>4958</v>
      </c>
      <c r="W60" s="11"/>
      <c r="X60" s="12"/>
      <c r="Z60" s="13"/>
      <c r="AA60" s="13"/>
      <c r="AB60" s="13"/>
    </row>
    <row r="61" spans="1:28" x14ac:dyDescent="0.15">
      <c r="A61" s="10">
        <v>1</v>
      </c>
      <c r="B61" s="10">
        <v>396</v>
      </c>
      <c r="D61" s="10">
        <v>1396</v>
      </c>
      <c r="E61" s="10" t="s">
        <v>75</v>
      </c>
      <c r="F61" s="10" t="s">
        <v>6</v>
      </c>
      <c r="G61" s="16">
        <v>5297</v>
      </c>
      <c r="H61" s="16">
        <v>5515</v>
      </c>
      <c r="I61" s="16">
        <v>5567</v>
      </c>
      <c r="J61" s="16">
        <v>5272</v>
      </c>
      <c r="K61" s="16">
        <v>4716</v>
      </c>
      <c r="L61" s="16">
        <v>3758</v>
      </c>
      <c r="M61" s="16">
        <v>3197</v>
      </c>
      <c r="N61" s="16">
        <v>3140</v>
      </c>
      <c r="O61" s="16">
        <v>3028</v>
      </c>
      <c r="P61" s="16">
        <v>2826</v>
      </c>
      <c r="Q61" s="16">
        <v>2649</v>
      </c>
      <c r="R61" s="16">
        <v>2536</v>
      </c>
      <c r="S61" s="16">
        <v>2354</v>
      </c>
      <c r="T61" s="16">
        <v>2189</v>
      </c>
      <c r="U61" s="16">
        <v>2103</v>
      </c>
      <c r="W61" s="11"/>
      <c r="X61" s="12"/>
      <c r="Z61" s="13"/>
      <c r="AA61" s="13"/>
      <c r="AB61" s="13"/>
    </row>
    <row r="62" spans="1:28" x14ac:dyDescent="0.15">
      <c r="A62" s="10">
        <v>1</v>
      </c>
      <c r="B62" s="10">
        <v>397</v>
      </c>
      <c r="D62" s="10">
        <v>1397</v>
      </c>
      <c r="E62" s="10" t="s">
        <v>76</v>
      </c>
      <c r="F62" s="10" t="s">
        <v>6</v>
      </c>
      <c r="G62" s="16">
        <v>4179</v>
      </c>
      <c r="H62" s="16">
        <v>4048</v>
      </c>
      <c r="I62" s="16">
        <v>4147</v>
      </c>
      <c r="J62" s="16">
        <v>3780</v>
      </c>
      <c r="K62" s="16">
        <v>3295</v>
      </c>
      <c r="L62" s="16">
        <v>2615</v>
      </c>
      <c r="M62" s="16">
        <v>2246</v>
      </c>
      <c r="N62" s="16">
        <v>2075</v>
      </c>
      <c r="O62" s="16">
        <v>2171</v>
      </c>
      <c r="P62" s="16">
        <v>2369</v>
      </c>
      <c r="Q62" s="16">
        <v>2388</v>
      </c>
      <c r="R62" s="16">
        <v>2227</v>
      </c>
      <c r="S62" s="16">
        <v>2165</v>
      </c>
      <c r="T62" s="16">
        <v>2034</v>
      </c>
      <c r="U62" s="16">
        <v>1907</v>
      </c>
      <c r="W62" s="11"/>
      <c r="X62" s="12"/>
      <c r="Z62" s="13"/>
      <c r="AA62" s="13"/>
      <c r="AB62" s="13"/>
    </row>
    <row r="63" spans="1:28" x14ac:dyDescent="0.15">
      <c r="A63" s="10">
        <v>1</v>
      </c>
      <c r="B63" s="10">
        <v>398</v>
      </c>
      <c r="D63" s="10">
        <v>1398</v>
      </c>
      <c r="E63" s="10" t="s">
        <v>77</v>
      </c>
      <c r="F63" s="10" t="s">
        <v>6</v>
      </c>
      <c r="G63" s="16">
        <v>7766</v>
      </c>
      <c r="H63" s="16">
        <v>7763</v>
      </c>
      <c r="I63" s="16">
        <v>7487</v>
      </c>
      <c r="J63" s="16">
        <v>6905</v>
      </c>
      <c r="K63" s="16">
        <v>6898</v>
      </c>
      <c r="L63" s="16">
        <v>5115</v>
      </c>
      <c r="M63" s="16">
        <v>4544</v>
      </c>
      <c r="N63" s="16">
        <v>4085</v>
      </c>
      <c r="O63" s="16">
        <v>3749</v>
      </c>
      <c r="P63" s="16">
        <v>3240</v>
      </c>
      <c r="Q63" s="16">
        <v>3029</v>
      </c>
      <c r="R63" s="16">
        <v>2843</v>
      </c>
      <c r="S63" s="16">
        <v>2707</v>
      </c>
      <c r="T63" s="16">
        <v>2490</v>
      </c>
      <c r="U63" s="16">
        <v>2294</v>
      </c>
      <c r="W63" s="11"/>
      <c r="X63" s="12"/>
      <c r="Z63" s="13"/>
      <c r="AA63" s="13"/>
      <c r="AB63" s="13"/>
    </row>
    <row r="64" spans="1:28" x14ac:dyDescent="0.15">
      <c r="A64" s="10">
        <v>1</v>
      </c>
      <c r="B64" s="10">
        <v>399</v>
      </c>
      <c r="D64" s="10">
        <v>1399</v>
      </c>
      <c r="E64" s="10" t="s">
        <v>78</v>
      </c>
      <c r="F64" s="10" t="s">
        <v>6</v>
      </c>
      <c r="G64" s="16">
        <v>8030</v>
      </c>
      <c r="H64" s="16">
        <v>7911</v>
      </c>
      <c r="I64" s="16">
        <v>7533</v>
      </c>
      <c r="J64" s="16">
        <v>7075</v>
      </c>
      <c r="K64" s="16">
        <v>6011</v>
      </c>
      <c r="L64" s="16">
        <v>5040</v>
      </c>
      <c r="M64" s="16">
        <v>4439</v>
      </c>
      <c r="N64" s="16">
        <v>4276</v>
      </c>
      <c r="O64" s="16">
        <v>4125</v>
      </c>
      <c r="P64" s="16">
        <v>3775</v>
      </c>
      <c r="Q64" s="16">
        <v>3489</v>
      </c>
      <c r="R64" s="16">
        <v>3505</v>
      </c>
      <c r="S64" s="16">
        <v>3583</v>
      </c>
      <c r="T64" s="16">
        <v>3811</v>
      </c>
      <c r="U64" s="16">
        <v>3187</v>
      </c>
      <c r="W64" s="11"/>
      <c r="X64" s="12"/>
      <c r="Z64" s="13"/>
      <c r="AA64" s="13"/>
      <c r="AB64" s="13"/>
    </row>
    <row r="65" spans="1:28" x14ac:dyDescent="0.15">
      <c r="A65" s="10">
        <v>1</v>
      </c>
      <c r="B65" s="10">
        <v>400</v>
      </c>
      <c r="D65" s="10">
        <v>1400</v>
      </c>
      <c r="E65" s="10" t="s">
        <v>79</v>
      </c>
      <c r="F65" s="10" t="s">
        <v>6</v>
      </c>
      <c r="G65" s="16">
        <v>15135</v>
      </c>
      <c r="H65" s="16">
        <v>15975</v>
      </c>
      <c r="I65" s="16">
        <v>17779</v>
      </c>
      <c r="J65" s="16">
        <v>18195</v>
      </c>
      <c r="K65" s="16">
        <v>19738</v>
      </c>
      <c r="L65" s="16">
        <v>19146</v>
      </c>
      <c r="M65" s="16">
        <v>18668</v>
      </c>
      <c r="N65" s="16">
        <v>18893</v>
      </c>
      <c r="O65" s="16">
        <v>18892</v>
      </c>
      <c r="P65" s="16">
        <v>18030</v>
      </c>
      <c r="Q65" s="16">
        <v>17078</v>
      </c>
      <c r="R65" s="16">
        <v>16184</v>
      </c>
      <c r="S65" s="16">
        <v>16176</v>
      </c>
      <c r="T65" s="16">
        <v>15568</v>
      </c>
      <c r="U65" s="16">
        <v>15018</v>
      </c>
      <c r="W65" s="11"/>
      <c r="X65" s="12"/>
      <c r="Z65" s="13"/>
      <c r="AA65" s="13"/>
      <c r="AB65" s="13"/>
    </row>
    <row r="66" spans="1:28" x14ac:dyDescent="0.15">
      <c r="A66" s="10">
        <v>1</v>
      </c>
      <c r="B66" s="10">
        <v>401</v>
      </c>
      <c r="D66" s="10">
        <v>1401</v>
      </c>
      <c r="E66" s="10" t="s">
        <v>80</v>
      </c>
      <c r="F66" s="10" t="s">
        <v>6</v>
      </c>
      <c r="G66" s="16">
        <v>14830</v>
      </c>
      <c r="H66" s="16">
        <v>14885</v>
      </c>
      <c r="I66" s="16">
        <v>14403</v>
      </c>
      <c r="J66" s="16">
        <v>13316</v>
      </c>
      <c r="K66" s="16">
        <v>11353</v>
      </c>
      <c r="L66" s="16">
        <v>9428</v>
      </c>
      <c r="M66" s="16">
        <v>8304</v>
      </c>
      <c r="N66" s="16">
        <v>7931</v>
      </c>
      <c r="O66" s="16">
        <v>8282</v>
      </c>
      <c r="P66" s="16">
        <v>7691</v>
      </c>
      <c r="Q66" s="16">
        <v>7430</v>
      </c>
      <c r="R66" s="16">
        <v>7249</v>
      </c>
      <c r="S66" s="16">
        <v>7112</v>
      </c>
      <c r="T66" s="16">
        <v>6428</v>
      </c>
      <c r="U66" s="16">
        <v>6224</v>
      </c>
      <c r="W66" s="11"/>
      <c r="X66" s="12"/>
      <c r="Z66" s="13"/>
      <c r="AA66" s="13"/>
      <c r="AB66" s="13"/>
    </row>
    <row r="67" spans="1:28" x14ac:dyDescent="0.15">
      <c r="A67" s="10">
        <v>1</v>
      </c>
      <c r="B67" s="10">
        <v>402</v>
      </c>
      <c r="D67" s="10">
        <v>1402</v>
      </c>
      <c r="E67" s="10" t="s">
        <v>81</v>
      </c>
      <c r="F67" s="10" t="s">
        <v>6</v>
      </c>
      <c r="G67" s="16">
        <v>23264</v>
      </c>
      <c r="H67" s="16">
        <v>25611</v>
      </c>
      <c r="I67" s="16">
        <v>25444</v>
      </c>
      <c r="J67" s="16">
        <v>25093</v>
      </c>
      <c r="K67" s="16">
        <v>25405</v>
      </c>
      <c r="L67" s="16">
        <v>25799</v>
      </c>
      <c r="M67" s="16">
        <v>25823</v>
      </c>
      <c r="N67" s="16">
        <v>22373</v>
      </c>
      <c r="O67" s="16">
        <v>20892</v>
      </c>
      <c r="P67" s="16">
        <v>19372</v>
      </c>
      <c r="Q67" s="16">
        <v>17895</v>
      </c>
      <c r="R67" s="16">
        <v>16726</v>
      </c>
      <c r="S67" s="16">
        <v>15744</v>
      </c>
      <c r="T67" s="16">
        <v>14451</v>
      </c>
      <c r="U67" s="16">
        <v>13042</v>
      </c>
      <c r="W67" s="11"/>
      <c r="X67" s="12"/>
      <c r="Z67" s="13"/>
      <c r="AA67" s="13"/>
      <c r="AB67" s="13"/>
    </row>
    <row r="68" spans="1:28" x14ac:dyDescent="0.15">
      <c r="A68" s="10">
        <v>1</v>
      </c>
      <c r="B68" s="10">
        <v>403</v>
      </c>
      <c r="D68" s="10">
        <v>1403</v>
      </c>
      <c r="E68" s="10" t="s">
        <v>82</v>
      </c>
      <c r="F68" s="10" t="s">
        <v>6</v>
      </c>
      <c r="G68" s="16">
        <v>8949</v>
      </c>
      <c r="H68" s="16">
        <v>9439</v>
      </c>
      <c r="I68" s="16">
        <v>8916</v>
      </c>
      <c r="J68" s="16">
        <v>8576</v>
      </c>
      <c r="K68" s="16">
        <v>4085</v>
      </c>
      <c r="L68" s="16">
        <v>3377</v>
      </c>
      <c r="M68" s="16">
        <v>3031</v>
      </c>
      <c r="N68" s="16">
        <v>2788</v>
      </c>
      <c r="O68" s="16">
        <v>2640</v>
      </c>
      <c r="P68" s="16">
        <v>2376</v>
      </c>
      <c r="Q68" s="16">
        <v>2128</v>
      </c>
      <c r="R68" s="16">
        <v>2040</v>
      </c>
      <c r="S68" s="16">
        <v>2185</v>
      </c>
      <c r="T68" s="16">
        <v>1883</v>
      </c>
      <c r="U68" s="16">
        <v>1771</v>
      </c>
      <c r="W68" s="11"/>
      <c r="X68" s="12"/>
      <c r="Z68" s="13"/>
      <c r="AA68" s="13"/>
      <c r="AB68" s="13"/>
    </row>
    <row r="69" spans="1:28" x14ac:dyDescent="0.15">
      <c r="A69" s="10">
        <v>1</v>
      </c>
      <c r="B69" s="10">
        <v>404</v>
      </c>
      <c r="D69" s="10">
        <v>1404</v>
      </c>
      <c r="E69" s="10" t="s">
        <v>83</v>
      </c>
      <c r="F69" s="10" t="s">
        <v>6</v>
      </c>
      <c r="G69" s="16">
        <v>3643</v>
      </c>
      <c r="H69" s="16">
        <v>4063</v>
      </c>
      <c r="I69" s="16">
        <v>3877</v>
      </c>
      <c r="J69" s="16">
        <v>3639</v>
      </c>
      <c r="K69" s="16">
        <v>3273</v>
      </c>
      <c r="L69" s="16">
        <v>2606</v>
      </c>
      <c r="M69" s="16">
        <v>2230</v>
      </c>
      <c r="N69" s="16">
        <v>2014</v>
      </c>
      <c r="O69" s="16">
        <v>1797</v>
      </c>
      <c r="P69" s="16">
        <v>1596</v>
      </c>
      <c r="Q69" s="16">
        <v>1481</v>
      </c>
      <c r="R69" s="16">
        <v>1325</v>
      </c>
      <c r="S69" s="16">
        <v>1319</v>
      </c>
      <c r="T69" s="16">
        <v>1122</v>
      </c>
      <c r="U69" s="16">
        <v>1004</v>
      </c>
      <c r="W69" s="11"/>
      <c r="X69" s="12"/>
      <c r="Z69" s="13"/>
      <c r="AA69" s="13"/>
      <c r="AB69" s="13"/>
    </row>
    <row r="70" spans="1:28" x14ac:dyDescent="0.15">
      <c r="A70" s="10">
        <v>1</v>
      </c>
      <c r="B70" s="10">
        <v>405</v>
      </c>
      <c r="D70" s="10">
        <v>1405</v>
      </c>
      <c r="E70" s="10" t="s">
        <v>84</v>
      </c>
      <c r="F70" s="10" t="s">
        <v>6</v>
      </c>
      <c r="G70" s="16">
        <v>8306</v>
      </c>
      <c r="H70" s="16">
        <v>8520</v>
      </c>
      <c r="I70" s="16">
        <v>8286</v>
      </c>
      <c r="J70" s="16">
        <v>8070</v>
      </c>
      <c r="K70" s="16">
        <v>6901</v>
      </c>
      <c r="L70" s="16">
        <v>6102</v>
      </c>
      <c r="M70" s="16">
        <v>5635</v>
      </c>
      <c r="N70" s="16">
        <v>4910</v>
      </c>
      <c r="O70" s="16">
        <v>4271</v>
      </c>
      <c r="P70" s="16">
        <v>4012</v>
      </c>
      <c r="Q70" s="16">
        <v>3648</v>
      </c>
      <c r="R70" s="16">
        <v>3149</v>
      </c>
      <c r="S70" s="16">
        <v>2860</v>
      </c>
      <c r="T70" s="16">
        <v>2516</v>
      </c>
      <c r="U70" s="16">
        <v>2115</v>
      </c>
      <c r="W70" s="11"/>
      <c r="X70" s="12"/>
      <c r="Z70" s="13"/>
      <c r="AA70" s="13"/>
      <c r="AB70" s="13"/>
    </row>
    <row r="71" spans="1:28" x14ac:dyDescent="0.15">
      <c r="A71" s="10">
        <v>1</v>
      </c>
      <c r="B71" s="10">
        <v>406</v>
      </c>
      <c r="D71" s="10">
        <v>1406</v>
      </c>
      <c r="E71" s="10" t="s">
        <v>85</v>
      </c>
      <c r="F71" s="10" t="s">
        <v>6</v>
      </c>
      <c r="G71" s="16">
        <v>8741</v>
      </c>
      <c r="H71" s="16">
        <v>9262</v>
      </c>
      <c r="I71" s="16">
        <v>10073</v>
      </c>
      <c r="J71" s="16">
        <v>9555</v>
      </c>
      <c r="K71" s="16">
        <v>8446</v>
      </c>
      <c r="L71" s="16">
        <v>7304</v>
      </c>
      <c r="M71" s="16">
        <v>6648</v>
      </c>
      <c r="N71" s="16">
        <v>5901</v>
      </c>
      <c r="O71" s="16">
        <v>5456</v>
      </c>
      <c r="P71" s="16">
        <v>4967</v>
      </c>
      <c r="Q71" s="16">
        <v>4654</v>
      </c>
      <c r="R71" s="16">
        <v>4318</v>
      </c>
      <c r="S71" s="16">
        <v>4021</v>
      </c>
      <c r="T71" s="16">
        <v>3611</v>
      </c>
      <c r="U71" s="16">
        <v>3188</v>
      </c>
      <c r="W71" s="11"/>
      <c r="X71" s="12"/>
      <c r="Z71" s="13"/>
      <c r="AA71" s="13"/>
      <c r="AB71" s="13"/>
    </row>
    <row r="72" spans="1:28" x14ac:dyDescent="0.15">
      <c r="A72" s="10">
        <v>1</v>
      </c>
      <c r="B72" s="10">
        <v>407</v>
      </c>
      <c r="D72" s="10">
        <v>1407</v>
      </c>
      <c r="E72" s="10" t="s">
        <v>86</v>
      </c>
      <c r="F72" s="10" t="s">
        <v>6</v>
      </c>
      <c r="G72" s="16">
        <v>7538</v>
      </c>
      <c r="H72" s="16">
        <v>7653</v>
      </c>
      <c r="I72" s="16">
        <v>8153</v>
      </c>
      <c r="J72" s="16">
        <v>8326</v>
      </c>
      <c r="K72" s="16">
        <v>7327</v>
      </c>
      <c r="L72" s="16">
        <v>6468</v>
      </c>
      <c r="M72" s="16">
        <v>5897</v>
      </c>
      <c r="N72" s="16">
        <v>5467</v>
      </c>
      <c r="O72" s="16">
        <v>4959</v>
      </c>
      <c r="P72" s="16">
        <v>4595</v>
      </c>
      <c r="Q72" s="16">
        <v>4293</v>
      </c>
      <c r="R72" s="16">
        <v>4111</v>
      </c>
      <c r="S72" s="16">
        <v>3967</v>
      </c>
      <c r="T72" s="16">
        <v>3800</v>
      </c>
      <c r="U72" s="16">
        <v>3498</v>
      </c>
      <c r="W72" s="11"/>
      <c r="X72" s="12"/>
      <c r="Z72" s="13"/>
      <c r="AA72" s="13"/>
      <c r="AB72" s="13"/>
    </row>
    <row r="73" spans="1:28" x14ac:dyDescent="0.15">
      <c r="A73" s="10">
        <v>1</v>
      </c>
      <c r="B73" s="10">
        <v>408</v>
      </c>
      <c r="D73" s="10">
        <v>1408</v>
      </c>
      <c r="E73" s="10" t="s">
        <v>87</v>
      </c>
      <c r="F73" s="10" t="s">
        <v>6</v>
      </c>
      <c r="G73" s="16">
        <v>24885</v>
      </c>
      <c r="H73" s="16">
        <v>26396</v>
      </c>
      <c r="I73" s="16">
        <v>28591</v>
      </c>
      <c r="J73" s="16">
        <v>28659</v>
      </c>
      <c r="K73" s="16">
        <v>26154</v>
      </c>
      <c r="L73" s="16">
        <v>25339</v>
      </c>
      <c r="M73" s="16">
        <v>25816</v>
      </c>
      <c r="N73" s="16">
        <v>26632</v>
      </c>
      <c r="O73" s="16">
        <v>26213</v>
      </c>
      <c r="P73" s="16">
        <v>25266</v>
      </c>
      <c r="Q73" s="16">
        <v>24485</v>
      </c>
      <c r="R73" s="16">
        <v>23685</v>
      </c>
      <c r="S73" s="16">
        <v>22734</v>
      </c>
      <c r="T73" s="16">
        <v>21258</v>
      </c>
      <c r="U73" s="16">
        <v>19607</v>
      </c>
      <c r="W73" s="11"/>
      <c r="X73" s="12"/>
      <c r="Z73" s="13"/>
      <c r="AA73" s="13"/>
      <c r="AB73" s="13"/>
    </row>
    <row r="74" spans="1:28" x14ac:dyDescent="0.15">
      <c r="A74" s="10">
        <v>1</v>
      </c>
      <c r="B74" s="10">
        <v>409</v>
      </c>
      <c r="D74" s="10">
        <v>1409</v>
      </c>
      <c r="E74" s="10" t="s">
        <v>88</v>
      </c>
      <c r="F74" s="10" t="s">
        <v>6</v>
      </c>
      <c r="G74" s="16">
        <v>2697</v>
      </c>
      <c r="H74" s="16">
        <v>3024</v>
      </c>
      <c r="I74" s="16">
        <v>3045</v>
      </c>
      <c r="J74" s="16">
        <v>2793</v>
      </c>
      <c r="K74" s="16">
        <v>2357</v>
      </c>
      <c r="L74" s="16">
        <v>2085</v>
      </c>
      <c r="M74" s="16">
        <v>1734</v>
      </c>
      <c r="N74" s="16">
        <v>1485</v>
      </c>
      <c r="O74" s="16">
        <v>1460</v>
      </c>
      <c r="P74" s="16">
        <v>1470</v>
      </c>
      <c r="Q74" s="16">
        <v>1552</v>
      </c>
      <c r="R74" s="16">
        <v>1512</v>
      </c>
      <c r="S74" s="16">
        <v>1310</v>
      </c>
      <c r="T74" s="16">
        <v>1262</v>
      </c>
      <c r="U74" s="16">
        <v>1121</v>
      </c>
      <c r="W74" s="11"/>
      <c r="X74" s="12"/>
      <c r="Z74" s="13"/>
      <c r="AA74" s="13"/>
      <c r="AB74" s="13"/>
    </row>
    <row r="75" spans="1:28" x14ac:dyDescent="0.15">
      <c r="A75" s="10">
        <v>1</v>
      </c>
      <c r="B75" s="10">
        <v>423</v>
      </c>
      <c r="D75" s="10">
        <v>1423</v>
      </c>
      <c r="E75" s="10" t="s">
        <v>89</v>
      </c>
      <c r="F75" s="10" t="s">
        <v>6</v>
      </c>
      <c r="G75" s="16">
        <v>6577</v>
      </c>
      <c r="H75" s="16">
        <v>7157</v>
      </c>
      <c r="I75" s="16">
        <v>7844</v>
      </c>
      <c r="J75" s="16">
        <v>8167</v>
      </c>
      <c r="K75" s="16">
        <v>7707</v>
      </c>
      <c r="L75" s="16">
        <v>6489</v>
      </c>
      <c r="M75" s="16">
        <v>5651</v>
      </c>
      <c r="N75" s="16">
        <v>5444</v>
      </c>
      <c r="O75" s="16">
        <v>5755</v>
      </c>
      <c r="P75" s="16">
        <v>5665</v>
      </c>
      <c r="Q75" s="16">
        <v>9020</v>
      </c>
      <c r="R75" s="16">
        <v>9792</v>
      </c>
      <c r="S75" s="16">
        <v>9564</v>
      </c>
      <c r="T75" s="16">
        <v>8778</v>
      </c>
      <c r="U75" s="16">
        <v>7927</v>
      </c>
      <c r="W75" s="11"/>
      <c r="X75" s="12"/>
      <c r="Z75" s="13"/>
      <c r="AA75" s="13"/>
      <c r="AB75" s="13"/>
    </row>
    <row r="76" spans="1:28" x14ac:dyDescent="0.15">
      <c r="A76" s="10">
        <v>1</v>
      </c>
      <c r="B76" s="10">
        <v>424</v>
      </c>
      <c r="D76" s="10">
        <v>1424</v>
      </c>
      <c r="E76" s="10" t="s">
        <v>90</v>
      </c>
      <c r="F76" s="10" t="s">
        <v>6</v>
      </c>
      <c r="G76" s="16">
        <v>11704</v>
      </c>
      <c r="H76" s="16">
        <v>14007</v>
      </c>
      <c r="I76" s="16">
        <v>16301</v>
      </c>
      <c r="J76" s="16">
        <v>18458</v>
      </c>
      <c r="K76" s="16">
        <v>14583</v>
      </c>
      <c r="L76" s="16">
        <v>10915</v>
      </c>
      <c r="M76" s="16">
        <v>8891</v>
      </c>
      <c r="N76" s="16">
        <v>8648</v>
      </c>
      <c r="O76" s="16">
        <v>8634</v>
      </c>
      <c r="P76" s="16">
        <v>8075</v>
      </c>
      <c r="Q76" s="16">
        <v>7667</v>
      </c>
      <c r="R76" s="16">
        <v>7309</v>
      </c>
      <c r="S76" s="16">
        <v>6836</v>
      </c>
      <c r="T76" s="16">
        <v>6194</v>
      </c>
      <c r="U76" s="16">
        <v>5674</v>
      </c>
      <c r="W76" s="11"/>
      <c r="X76" s="12"/>
      <c r="Z76" s="13"/>
      <c r="AA76" s="13"/>
      <c r="AB76" s="13"/>
    </row>
    <row r="77" spans="1:28" x14ac:dyDescent="0.15">
      <c r="A77" s="10">
        <v>1</v>
      </c>
      <c r="B77" s="10">
        <v>425</v>
      </c>
      <c r="D77" s="10">
        <v>1425</v>
      </c>
      <c r="E77" s="10" t="s">
        <v>91</v>
      </c>
      <c r="F77" s="10" t="s">
        <v>6</v>
      </c>
      <c r="G77" s="16">
        <v>27208</v>
      </c>
      <c r="H77" s="16">
        <v>31287</v>
      </c>
      <c r="I77" s="16">
        <v>28504</v>
      </c>
      <c r="J77" s="16">
        <v>28431</v>
      </c>
      <c r="K77" s="16">
        <v>20067</v>
      </c>
      <c r="L77" s="16">
        <v>15718</v>
      </c>
      <c r="M77" s="16">
        <v>12618</v>
      </c>
      <c r="N77" s="16">
        <v>10790</v>
      </c>
      <c r="O77" s="16">
        <v>9459</v>
      </c>
      <c r="P77" s="16">
        <v>6440</v>
      </c>
      <c r="Q77" s="16">
        <v>5852</v>
      </c>
      <c r="R77" s="16">
        <v>5171</v>
      </c>
      <c r="S77" s="16">
        <v>4770</v>
      </c>
      <c r="T77" s="16">
        <v>4086</v>
      </c>
      <c r="U77" s="16">
        <v>3479</v>
      </c>
      <c r="W77" s="11"/>
      <c r="X77" s="12"/>
      <c r="Z77" s="13"/>
      <c r="AA77" s="13"/>
      <c r="AB77" s="13"/>
    </row>
    <row r="78" spans="1:28" x14ac:dyDescent="0.15">
      <c r="A78" s="10">
        <v>1</v>
      </c>
      <c r="B78" s="10">
        <v>427</v>
      </c>
      <c r="D78" s="10">
        <v>1427</v>
      </c>
      <c r="E78" s="10" t="s">
        <v>92</v>
      </c>
      <c r="F78" s="10" t="s">
        <v>6</v>
      </c>
      <c r="G78" s="16">
        <v>12225</v>
      </c>
      <c r="H78" s="16">
        <v>12808</v>
      </c>
      <c r="I78" s="16">
        <v>13113</v>
      </c>
      <c r="J78" s="16">
        <v>12889</v>
      </c>
      <c r="K78" s="16">
        <v>12190</v>
      </c>
      <c r="L78" s="16">
        <v>10620</v>
      </c>
      <c r="M78" s="16">
        <v>9511</v>
      </c>
      <c r="N78" s="16">
        <v>9000</v>
      </c>
      <c r="O78" s="16">
        <v>8426</v>
      </c>
      <c r="P78" s="16">
        <v>7809</v>
      </c>
      <c r="Q78" s="16">
        <v>7250</v>
      </c>
      <c r="R78" s="16">
        <v>6910</v>
      </c>
      <c r="S78" s="16">
        <v>6477</v>
      </c>
      <c r="T78" s="16">
        <v>5896</v>
      </c>
      <c r="U78" s="16">
        <v>5314</v>
      </c>
      <c r="W78" s="11"/>
      <c r="X78" s="12"/>
      <c r="Z78" s="13"/>
      <c r="AA78" s="13"/>
      <c r="AB78" s="13"/>
    </row>
    <row r="79" spans="1:28" x14ac:dyDescent="0.15">
      <c r="A79" s="10">
        <v>1</v>
      </c>
      <c r="B79" s="10">
        <v>428</v>
      </c>
      <c r="D79" s="10">
        <v>1428</v>
      </c>
      <c r="E79" s="10" t="s">
        <v>93</v>
      </c>
      <c r="F79" s="10" t="s">
        <v>6</v>
      </c>
      <c r="G79" s="16">
        <v>15703</v>
      </c>
      <c r="H79" s="16">
        <v>17290</v>
      </c>
      <c r="I79" s="16">
        <v>18734</v>
      </c>
      <c r="J79" s="16">
        <v>18763</v>
      </c>
      <c r="K79" s="16">
        <v>16936</v>
      </c>
      <c r="L79" s="16">
        <v>14850</v>
      </c>
      <c r="M79" s="16">
        <v>13797</v>
      </c>
      <c r="N79" s="16">
        <v>13354</v>
      </c>
      <c r="O79" s="16">
        <v>12921</v>
      </c>
      <c r="P79" s="16">
        <v>12282</v>
      </c>
      <c r="Q79" s="16">
        <v>12293</v>
      </c>
      <c r="R79" s="16">
        <v>12452</v>
      </c>
      <c r="S79" s="16">
        <v>12401</v>
      </c>
      <c r="T79" s="16">
        <v>11691</v>
      </c>
      <c r="U79" s="16">
        <v>11076</v>
      </c>
      <c r="W79" s="11"/>
      <c r="X79" s="12"/>
      <c r="Z79" s="13"/>
      <c r="AA79" s="13"/>
      <c r="AB79" s="13"/>
    </row>
    <row r="80" spans="1:28" x14ac:dyDescent="0.15">
      <c r="A80" s="10">
        <v>1</v>
      </c>
      <c r="B80" s="10">
        <v>429</v>
      </c>
      <c r="D80" s="10">
        <v>1429</v>
      </c>
      <c r="E80" s="10" t="s">
        <v>94</v>
      </c>
      <c r="F80" s="10" t="s">
        <v>6</v>
      </c>
      <c r="G80" s="16">
        <v>20789</v>
      </c>
      <c r="H80" s="16">
        <v>22645</v>
      </c>
      <c r="I80" s="16">
        <v>22638</v>
      </c>
      <c r="J80" s="16">
        <v>23092</v>
      </c>
      <c r="K80" s="16">
        <v>21978</v>
      </c>
      <c r="L80" s="16">
        <v>19348</v>
      </c>
      <c r="M80" s="16">
        <v>17528</v>
      </c>
      <c r="N80" s="16">
        <v>17482</v>
      </c>
      <c r="O80" s="16">
        <v>16860</v>
      </c>
      <c r="P80" s="16">
        <v>16101</v>
      </c>
      <c r="Q80" s="16">
        <v>15604</v>
      </c>
      <c r="R80" s="16">
        <v>14847</v>
      </c>
      <c r="S80" s="16">
        <v>14352</v>
      </c>
      <c r="T80" s="16">
        <v>13340</v>
      </c>
      <c r="U80" s="16">
        <v>12344</v>
      </c>
      <c r="W80" s="11"/>
      <c r="X80" s="12"/>
      <c r="Z80" s="13"/>
      <c r="AA80" s="13"/>
      <c r="AB80" s="13"/>
    </row>
    <row r="81" spans="1:28" x14ac:dyDescent="0.15">
      <c r="A81" s="10">
        <v>1</v>
      </c>
      <c r="B81" s="10">
        <v>430</v>
      </c>
      <c r="D81" s="10">
        <v>1430</v>
      </c>
      <c r="E81" s="10" t="s">
        <v>95</v>
      </c>
      <c r="F81" s="10" t="s">
        <v>6</v>
      </c>
      <c r="G81" s="16">
        <v>6926</v>
      </c>
      <c r="H81" s="16">
        <v>7754</v>
      </c>
      <c r="I81" s="16">
        <v>8992</v>
      </c>
      <c r="J81" s="16">
        <v>9489</v>
      </c>
      <c r="K81" s="16">
        <v>7749</v>
      </c>
      <c r="L81" s="16">
        <v>6656</v>
      </c>
      <c r="M81" s="16">
        <v>5947</v>
      </c>
      <c r="N81" s="16">
        <v>5427</v>
      </c>
      <c r="O81" s="16">
        <v>5879</v>
      </c>
      <c r="P81" s="16">
        <v>5537</v>
      </c>
      <c r="Q81" s="16">
        <v>5310</v>
      </c>
      <c r="R81" s="16">
        <v>5144</v>
      </c>
      <c r="S81" s="16">
        <v>4785</v>
      </c>
      <c r="T81" s="16">
        <v>4859</v>
      </c>
      <c r="U81" s="16">
        <v>4577</v>
      </c>
      <c r="W81" s="11"/>
      <c r="X81" s="12"/>
      <c r="Z81" s="13"/>
      <c r="AA81" s="13"/>
      <c r="AB81" s="13"/>
    </row>
    <row r="82" spans="1:28" x14ac:dyDescent="0.15">
      <c r="A82" s="10">
        <v>1</v>
      </c>
      <c r="B82" s="10">
        <v>431</v>
      </c>
      <c r="D82" s="10">
        <v>1431</v>
      </c>
      <c r="E82" s="10" t="s">
        <v>96</v>
      </c>
      <c r="F82" s="10" t="s">
        <v>6</v>
      </c>
      <c r="G82" s="16">
        <v>6352</v>
      </c>
      <c r="H82" s="16">
        <v>6722</v>
      </c>
      <c r="I82" s="16">
        <v>7151</v>
      </c>
      <c r="J82" s="16">
        <v>6860</v>
      </c>
      <c r="K82" s="16">
        <v>6181</v>
      </c>
      <c r="L82" s="16">
        <v>5245</v>
      </c>
      <c r="M82" s="16">
        <v>3960</v>
      </c>
      <c r="N82" s="16">
        <v>3654</v>
      </c>
      <c r="O82" s="16">
        <v>3400</v>
      </c>
      <c r="P82" s="16">
        <v>3058</v>
      </c>
      <c r="Q82" s="16">
        <v>2854</v>
      </c>
      <c r="R82" s="16">
        <v>2643</v>
      </c>
      <c r="S82" s="16">
        <v>2417</v>
      </c>
      <c r="T82" s="16">
        <v>2206</v>
      </c>
      <c r="U82" s="16">
        <v>1985</v>
      </c>
      <c r="W82" s="11"/>
      <c r="X82" s="12"/>
      <c r="Z82" s="13"/>
      <c r="AA82" s="13"/>
      <c r="AB82" s="13"/>
    </row>
    <row r="83" spans="1:28" x14ac:dyDescent="0.15">
      <c r="A83" s="10">
        <v>1</v>
      </c>
      <c r="B83" s="10">
        <v>432</v>
      </c>
      <c r="D83" s="10">
        <v>1432</v>
      </c>
      <c r="E83" s="10" t="s">
        <v>97</v>
      </c>
      <c r="F83" s="10" t="s">
        <v>6</v>
      </c>
      <c r="G83" s="16">
        <v>15284</v>
      </c>
      <c r="H83" s="16">
        <v>15706</v>
      </c>
      <c r="I83" s="16">
        <v>16137</v>
      </c>
      <c r="J83" s="16">
        <v>14862</v>
      </c>
      <c r="K83" s="16">
        <v>12311</v>
      </c>
      <c r="L83" s="16">
        <v>10483</v>
      </c>
      <c r="M83" s="16">
        <v>9527</v>
      </c>
      <c r="N83" s="16">
        <v>9429</v>
      </c>
      <c r="O83" s="16">
        <v>9111</v>
      </c>
      <c r="P83" s="16">
        <v>8787</v>
      </c>
      <c r="Q83" s="16">
        <v>8363</v>
      </c>
      <c r="R83" s="16">
        <v>8067</v>
      </c>
      <c r="S83" s="16">
        <v>7684</v>
      </c>
      <c r="T83" s="16">
        <v>7249</v>
      </c>
      <c r="U83" s="16">
        <v>6831</v>
      </c>
      <c r="W83" s="11"/>
      <c r="X83" s="12"/>
      <c r="Z83" s="13"/>
      <c r="AA83" s="13"/>
      <c r="AB83" s="13"/>
    </row>
    <row r="84" spans="1:28" x14ac:dyDescent="0.15">
      <c r="A84" s="10">
        <v>1</v>
      </c>
      <c r="B84" s="10">
        <v>433</v>
      </c>
      <c r="D84" s="10">
        <v>1433</v>
      </c>
      <c r="E84" s="10" t="s">
        <v>98</v>
      </c>
      <c r="F84" s="10" t="s">
        <v>6</v>
      </c>
      <c r="G84" s="16">
        <v>8525</v>
      </c>
      <c r="H84" s="16">
        <v>9061</v>
      </c>
      <c r="I84" s="16">
        <v>9421</v>
      </c>
      <c r="J84" s="16">
        <v>9247</v>
      </c>
      <c r="K84" s="16">
        <v>8196</v>
      </c>
      <c r="L84" s="16">
        <v>7478</v>
      </c>
      <c r="M84" s="16">
        <v>6624</v>
      </c>
      <c r="N84" s="16">
        <v>6136</v>
      </c>
      <c r="O84" s="16">
        <v>5583</v>
      </c>
      <c r="P84" s="16">
        <v>5002</v>
      </c>
      <c r="Q84" s="16">
        <v>4508</v>
      </c>
      <c r="R84" s="16">
        <v>4232</v>
      </c>
      <c r="S84" s="16">
        <v>3943</v>
      </c>
      <c r="T84" s="16">
        <v>3462</v>
      </c>
      <c r="U84" s="16">
        <v>3091</v>
      </c>
      <c r="W84" s="11"/>
      <c r="X84" s="12"/>
      <c r="Z84" s="13"/>
      <c r="AA84" s="13"/>
      <c r="AB84" s="13"/>
    </row>
    <row r="85" spans="1:28" x14ac:dyDescent="0.15">
      <c r="A85" s="10">
        <v>1</v>
      </c>
      <c r="B85" s="10">
        <v>434</v>
      </c>
      <c r="D85" s="10">
        <v>1434</v>
      </c>
      <c r="E85" s="10" t="s">
        <v>99</v>
      </c>
      <c r="F85" s="10" t="s">
        <v>6</v>
      </c>
      <c r="G85" s="16">
        <v>6528</v>
      </c>
      <c r="H85" s="16">
        <v>6864</v>
      </c>
      <c r="I85" s="16">
        <v>7048</v>
      </c>
      <c r="J85" s="16">
        <v>6684</v>
      </c>
      <c r="K85" s="16">
        <v>6027</v>
      </c>
      <c r="L85" s="16">
        <v>5036</v>
      </c>
      <c r="M85" s="16">
        <v>4409</v>
      </c>
      <c r="N85" s="16">
        <v>4163</v>
      </c>
      <c r="O85" s="16">
        <v>4003</v>
      </c>
      <c r="P85" s="16">
        <v>3735</v>
      </c>
      <c r="Q85" s="16">
        <v>3544</v>
      </c>
      <c r="R85" s="16">
        <v>3268</v>
      </c>
      <c r="S85" s="16">
        <v>3003</v>
      </c>
      <c r="T85" s="16">
        <v>2730</v>
      </c>
      <c r="U85" s="16">
        <v>2513</v>
      </c>
      <c r="W85" s="11"/>
      <c r="X85" s="12"/>
      <c r="Z85" s="13"/>
      <c r="AA85" s="13"/>
      <c r="AB85" s="13"/>
    </row>
    <row r="86" spans="1:28" x14ac:dyDescent="0.15">
      <c r="A86" s="10">
        <v>1</v>
      </c>
      <c r="B86" s="10">
        <v>436</v>
      </c>
      <c r="D86" s="10">
        <v>1436</v>
      </c>
      <c r="E86" s="10" t="s">
        <v>100</v>
      </c>
      <c r="F86" s="10" t="s">
        <v>6</v>
      </c>
      <c r="G86" s="16">
        <v>6391</v>
      </c>
      <c r="H86" s="16">
        <v>6833</v>
      </c>
      <c r="I86" s="16">
        <v>7220</v>
      </c>
      <c r="J86" s="16">
        <v>7109</v>
      </c>
      <c r="K86" s="16">
        <v>6168</v>
      </c>
      <c r="L86" s="16">
        <v>5328</v>
      </c>
      <c r="M86" s="16">
        <v>4332</v>
      </c>
      <c r="N86" s="16">
        <v>4147</v>
      </c>
      <c r="O86" s="16">
        <v>4105</v>
      </c>
      <c r="P86" s="16">
        <v>3981</v>
      </c>
      <c r="Q86" s="16">
        <v>3825</v>
      </c>
      <c r="R86" s="16">
        <v>3601</v>
      </c>
      <c r="S86" s="16">
        <v>3316</v>
      </c>
      <c r="T86" s="16">
        <v>3049</v>
      </c>
      <c r="U86" s="16">
        <v>2749</v>
      </c>
      <c r="W86" s="11"/>
      <c r="X86" s="12"/>
      <c r="Z86" s="13"/>
      <c r="AA86" s="13"/>
      <c r="AB86" s="13"/>
    </row>
    <row r="87" spans="1:28" x14ac:dyDescent="0.15">
      <c r="A87" s="10">
        <v>1</v>
      </c>
      <c r="B87" s="10">
        <v>437</v>
      </c>
      <c r="D87" s="10">
        <v>1437</v>
      </c>
      <c r="E87" s="10" t="s">
        <v>101</v>
      </c>
      <c r="F87" s="10" t="s">
        <v>6</v>
      </c>
      <c r="G87" s="16">
        <v>5801</v>
      </c>
      <c r="H87" s="16">
        <v>6063</v>
      </c>
      <c r="I87" s="16">
        <v>6278</v>
      </c>
      <c r="J87" s="16">
        <v>6468</v>
      </c>
      <c r="K87" s="16">
        <v>5450</v>
      </c>
      <c r="L87" s="16">
        <v>4613</v>
      </c>
      <c r="M87" s="16">
        <v>3867</v>
      </c>
      <c r="N87" s="16">
        <v>3569</v>
      </c>
      <c r="O87" s="16">
        <v>3266</v>
      </c>
      <c r="P87" s="16">
        <v>3009</v>
      </c>
      <c r="Q87" s="16">
        <v>2785</v>
      </c>
      <c r="R87" s="16">
        <v>2562</v>
      </c>
      <c r="S87" s="16">
        <v>2376</v>
      </c>
      <c r="T87" s="16">
        <v>2193</v>
      </c>
      <c r="U87" s="16">
        <v>1981</v>
      </c>
      <c r="W87" s="11"/>
      <c r="X87" s="12"/>
      <c r="Z87" s="13"/>
      <c r="AA87" s="13"/>
      <c r="AB87" s="13"/>
    </row>
    <row r="88" spans="1:28" x14ac:dyDescent="0.15">
      <c r="A88" s="10">
        <v>1</v>
      </c>
      <c r="B88" s="10">
        <v>438</v>
      </c>
      <c r="D88" s="10">
        <v>1438</v>
      </c>
      <c r="E88" s="10" t="s">
        <v>102</v>
      </c>
      <c r="F88" s="10" t="s">
        <v>6</v>
      </c>
      <c r="G88" s="16">
        <v>16707</v>
      </c>
      <c r="H88" s="16">
        <v>18859</v>
      </c>
      <c r="I88" s="16">
        <v>19362</v>
      </c>
      <c r="J88" s="16">
        <v>17937</v>
      </c>
      <c r="K88" s="16">
        <v>14734</v>
      </c>
      <c r="L88" s="16">
        <v>8177</v>
      </c>
      <c r="M88" s="16">
        <v>7016</v>
      </c>
      <c r="N88" s="16">
        <v>6207</v>
      </c>
      <c r="O88" s="16">
        <v>5640</v>
      </c>
      <c r="P88" s="16">
        <v>5206</v>
      </c>
      <c r="Q88" s="16">
        <v>4745</v>
      </c>
      <c r="R88" s="16">
        <v>4373</v>
      </c>
      <c r="S88" s="16">
        <v>4041</v>
      </c>
      <c r="T88" s="16">
        <v>3612</v>
      </c>
      <c r="U88" s="16">
        <v>3181</v>
      </c>
      <c r="W88" s="11"/>
      <c r="X88" s="12"/>
      <c r="Z88" s="13"/>
      <c r="AA88" s="13"/>
      <c r="AB88" s="13"/>
    </row>
    <row r="89" spans="1:28" x14ac:dyDescent="0.15">
      <c r="A89" s="10">
        <v>1</v>
      </c>
      <c r="B89" s="10">
        <v>452</v>
      </c>
      <c r="D89" s="10">
        <v>1452</v>
      </c>
      <c r="E89" s="10" t="s">
        <v>103</v>
      </c>
      <c r="F89" s="10" t="s">
        <v>6</v>
      </c>
      <c r="G89" s="16">
        <v>11706</v>
      </c>
      <c r="H89" s="16">
        <v>12047</v>
      </c>
      <c r="I89" s="16">
        <v>12107</v>
      </c>
      <c r="J89" s="16">
        <v>12016</v>
      </c>
      <c r="K89" s="16">
        <v>9195</v>
      </c>
      <c r="L89" s="16">
        <v>7943</v>
      </c>
      <c r="M89" s="16">
        <v>7130</v>
      </c>
      <c r="N89" s="16">
        <v>7509</v>
      </c>
      <c r="O89" s="16">
        <v>7317</v>
      </c>
      <c r="P89" s="16">
        <v>6930</v>
      </c>
      <c r="Q89" s="16">
        <v>6871</v>
      </c>
      <c r="R89" s="16">
        <v>7165</v>
      </c>
      <c r="S89" s="16">
        <v>7261</v>
      </c>
      <c r="T89" s="16">
        <v>7345</v>
      </c>
      <c r="U89" s="16">
        <v>7018</v>
      </c>
      <c r="W89" s="11"/>
      <c r="X89" s="12"/>
      <c r="Z89" s="13"/>
      <c r="AA89" s="13"/>
      <c r="AB89" s="13"/>
    </row>
    <row r="90" spans="1:28" x14ac:dyDescent="0.15">
      <c r="A90" s="10">
        <v>1</v>
      </c>
      <c r="B90" s="10">
        <v>453</v>
      </c>
      <c r="D90" s="10">
        <v>1453</v>
      </c>
      <c r="E90" s="10" t="s">
        <v>104</v>
      </c>
      <c r="F90" s="10" t="s">
        <v>6</v>
      </c>
      <c r="G90" s="16">
        <v>9837</v>
      </c>
      <c r="H90" s="16">
        <v>10259</v>
      </c>
      <c r="I90" s="16">
        <v>10597</v>
      </c>
      <c r="J90" s="16">
        <v>10436</v>
      </c>
      <c r="K90" s="16">
        <v>9279</v>
      </c>
      <c r="L90" s="16">
        <v>5693</v>
      </c>
      <c r="M90" s="16">
        <v>5109</v>
      </c>
      <c r="N90" s="16">
        <v>5425</v>
      </c>
      <c r="O90" s="16">
        <v>5669</v>
      </c>
      <c r="P90" s="16">
        <v>5763</v>
      </c>
      <c r="Q90" s="16">
        <v>7676</v>
      </c>
      <c r="R90" s="16">
        <v>8127</v>
      </c>
      <c r="S90" s="16">
        <v>9194</v>
      </c>
      <c r="T90" s="16">
        <v>9292</v>
      </c>
      <c r="U90" s="16">
        <v>10233</v>
      </c>
      <c r="W90" s="11"/>
      <c r="X90" s="12"/>
      <c r="Z90" s="13"/>
      <c r="AA90" s="13"/>
      <c r="AB90" s="13"/>
    </row>
    <row r="91" spans="1:28" x14ac:dyDescent="0.15">
      <c r="A91" s="10">
        <v>1</v>
      </c>
      <c r="B91" s="10">
        <v>454</v>
      </c>
      <c r="D91" s="10">
        <v>1454</v>
      </c>
      <c r="E91" s="10" t="s">
        <v>105</v>
      </c>
      <c r="F91" s="10" t="s">
        <v>6</v>
      </c>
      <c r="G91" s="16">
        <v>7001</v>
      </c>
      <c r="H91" s="16">
        <v>7138</v>
      </c>
      <c r="I91" s="16">
        <v>7378</v>
      </c>
      <c r="J91" s="16">
        <v>6946</v>
      </c>
      <c r="K91" s="16">
        <v>6314</v>
      </c>
      <c r="L91" s="16">
        <v>11068</v>
      </c>
      <c r="M91" s="16">
        <v>9986</v>
      </c>
      <c r="N91" s="16">
        <v>9619</v>
      </c>
      <c r="O91" s="16">
        <v>9044</v>
      </c>
      <c r="P91" s="16">
        <v>8383</v>
      </c>
      <c r="Q91" s="16">
        <v>7893</v>
      </c>
      <c r="R91" s="16">
        <v>7643</v>
      </c>
      <c r="S91" s="16">
        <v>7473</v>
      </c>
      <c r="T91" s="16">
        <v>7087</v>
      </c>
      <c r="U91" s="16">
        <v>6689</v>
      </c>
      <c r="W91" s="11"/>
      <c r="X91" s="12"/>
      <c r="Z91" s="13"/>
      <c r="AA91" s="13"/>
      <c r="AB91" s="13"/>
    </row>
    <row r="92" spans="1:28" x14ac:dyDescent="0.15">
      <c r="A92" s="10">
        <v>1</v>
      </c>
      <c r="B92" s="10">
        <v>455</v>
      </c>
      <c r="D92" s="10">
        <v>1455</v>
      </c>
      <c r="E92" s="10" t="s">
        <v>106</v>
      </c>
      <c r="F92" s="10" t="s">
        <v>6</v>
      </c>
      <c r="G92" s="16">
        <v>12608</v>
      </c>
      <c r="H92" s="16">
        <v>13410</v>
      </c>
      <c r="I92" s="16">
        <v>14226</v>
      </c>
      <c r="J92" s="16">
        <v>13592</v>
      </c>
      <c r="K92" s="16">
        <v>12622</v>
      </c>
      <c r="L92" s="16">
        <v>6711</v>
      </c>
      <c r="M92" s="16">
        <v>6118</v>
      </c>
      <c r="N92" s="16">
        <v>5806</v>
      </c>
      <c r="O92" s="16">
        <v>5457</v>
      </c>
      <c r="P92" s="16">
        <v>5004</v>
      </c>
      <c r="Q92" s="16">
        <v>4683</v>
      </c>
      <c r="R92" s="16">
        <v>4576</v>
      </c>
      <c r="S92" s="16">
        <v>4340</v>
      </c>
      <c r="T92" s="16">
        <v>4042</v>
      </c>
      <c r="U92" s="16">
        <v>3777</v>
      </c>
      <c r="W92" s="11"/>
      <c r="X92" s="12"/>
      <c r="Z92" s="13"/>
      <c r="AA92" s="13"/>
      <c r="AB92" s="13"/>
    </row>
    <row r="93" spans="1:28" x14ac:dyDescent="0.15">
      <c r="A93" s="10">
        <v>1</v>
      </c>
      <c r="B93" s="10">
        <v>456</v>
      </c>
      <c r="D93" s="10">
        <v>1456</v>
      </c>
      <c r="E93" s="10" t="s">
        <v>107</v>
      </c>
      <c r="F93" s="10" t="s">
        <v>6</v>
      </c>
      <c r="G93" s="16">
        <v>7928</v>
      </c>
      <c r="H93" s="16">
        <v>8114</v>
      </c>
      <c r="I93" s="16">
        <v>8500</v>
      </c>
      <c r="J93" s="16">
        <v>8282</v>
      </c>
      <c r="K93" s="16">
        <v>7698</v>
      </c>
      <c r="L93" s="16">
        <v>7443</v>
      </c>
      <c r="M93" s="16">
        <v>6343</v>
      </c>
      <c r="N93" s="16">
        <v>5815</v>
      </c>
      <c r="O93" s="16">
        <v>5363</v>
      </c>
      <c r="P93" s="16">
        <v>4735</v>
      </c>
      <c r="Q93" s="16">
        <v>4322</v>
      </c>
      <c r="R93" s="16">
        <v>4065</v>
      </c>
      <c r="S93" s="16">
        <v>3739</v>
      </c>
      <c r="T93" s="16">
        <v>3328</v>
      </c>
      <c r="U93" s="16">
        <v>2976</v>
      </c>
      <c r="W93" s="11"/>
      <c r="X93" s="12"/>
      <c r="Z93" s="13"/>
      <c r="AA93" s="13"/>
      <c r="AB93" s="13"/>
    </row>
    <row r="94" spans="1:28" x14ac:dyDescent="0.15">
      <c r="A94" s="10">
        <v>1</v>
      </c>
      <c r="B94" s="10">
        <v>457</v>
      </c>
      <c r="D94" s="10">
        <v>1457</v>
      </c>
      <c r="E94" s="10" t="s">
        <v>108</v>
      </c>
      <c r="F94" s="10" t="s">
        <v>6</v>
      </c>
      <c r="G94" s="16">
        <v>9098</v>
      </c>
      <c r="H94" s="16">
        <v>9337</v>
      </c>
      <c r="I94" s="16">
        <v>9834</v>
      </c>
      <c r="J94" s="16">
        <v>9704</v>
      </c>
      <c r="K94" s="16">
        <v>8671</v>
      </c>
      <c r="L94" s="16">
        <v>11372</v>
      </c>
      <c r="M94" s="16">
        <v>9805</v>
      </c>
      <c r="N94" s="16">
        <v>9302</v>
      </c>
      <c r="O94" s="16">
        <v>8018</v>
      </c>
      <c r="P94" s="16">
        <v>6668</v>
      </c>
      <c r="Q94" s="16">
        <v>6285</v>
      </c>
      <c r="R94" s="16">
        <v>5718</v>
      </c>
      <c r="S94" s="16">
        <v>5176</v>
      </c>
      <c r="T94" s="16">
        <v>4532</v>
      </c>
      <c r="U94" s="16">
        <v>4044</v>
      </c>
      <c r="W94" s="11"/>
      <c r="X94" s="12"/>
      <c r="Z94" s="13"/>
      <c r="AA94" s="13"/>
      <c r="AB94" s="13"/>
    </row>
    <row r="95" spans="1:28" x14ac:dyDescent="0.15">
      <c r="A95" s="10">
        <v>1</v>
      </c>
      <c r="B95" s="10">
        <v>458</v>
      </c>
      <c r="D95" s="10">
        <v>1458</v>
      </c>
      <c r="E95" s="10" t="s">
        <v>109</v>
      </c>
      <c r="F95" s="10" t="s">
        <v>6</v>
      </c>
      <c r="G95" s="16">
        <v>7931</v>
      </c>
      <c r="H95" s="16">
        <v>8488</v>
      </c>
      <c r="I95" s="16">
        <v>13391</v>
      </c>
      <c r="J95" s="16">
        <v>15289</v>
      </c>
      <c r="K95" s="16">
        <v>14231</v>
      </c>
      <c r="L95" s="16">
        <v>8204</v>
      </c>
      <c r="M95" s="16">
        <v>7616</v>
      </c>
      <c r="N95" s="16">
        <v>7774</v>
      </c>
      <c r="O95" s="16">
        <v>7760</v>
      </c>
      <c r="P95" s="16">
        <v>7418</v>
      </c>
      <c r="Q95" s="16">
        <v>7211</v>
      </c>
      <c r="R95" s="16">
        <v>7671</v>
      </c>
      <c r="S95" s="16">
        <v>7701</v>
      </c>
      <c r="T95" s="16">
        <v>7859</v>
      </c>
      <c r="U95" s="16">
        <v>8111</v>
      </c>
      <c r="W95" s="11"/>
      <c r="X95" s="12"/>
      <c r="Z95" s="13"/>
      <c r="AA95" s="13"/>
      <c r="AB95" s="13"/>
    </row>
    <row r="96" spans="1:28" x14ac:dyDescent="0.15">
      <c r="A96" s="10">
        <v>1</v>
      </c>
      <c r="B96" s="10">
        <v>459</v>
      </c>
      <c r="D96" s="10">
        <v>1459</v>
      </c>
      <c r="E96" s="10" t="s">
        <v>110</v>
      </c>
      <c r="F96" s="10" t="s">
        <v>6</v>
      </c>
      <c r="G96" s="16">
        <v>10414</v>
      </c>
      <c r="H96" s="16">
        <v>10754</v>
      </c>
      <c r="I96" s="16">
        <v>10723</v>
      </c>
      <c r="J96" s="16">
        <v>10139</v>
      </c>
      <c r="K96" s="16">
        <v>9003</v>
      </c>
      <c r="L96" s="16">
        <v>18002</v>
      </c>
      <c r="M96" s="16">
        <v>15719</v>
      </c>
      <c r="N96" s="16">
        <v>14826</v>
      </c>
      <c r="O96" s="16">
        <v>13975</v>
      </c>
      <c r="P96" s="16">
        <v>12769</v>
      </c>
      <c r="Q96" s="16">
        <v>12106</v>
      </c>
      <c r="R96" s="16">
        <v>11902</v>
      </c>
      <c r="S96" s="16">
        <v>11628</v>
      </c>
      <c r="T96" s="16">
        <v>10956</v>
      </c>
      <c r="U96" s="16">
        <v>10292</v>
      </c>
      <c r="W96" s="11"/>
      <c r="X96" s="12"/>
      <c r="Z96" s="13"/>
      <c r="AA96" s="13"/>
      <c r="AB96" s="13"/>
    </row>
    <row r="97" spans="1:28" x14ac:dyDescent="0.15">
      <c r="A97" s="10">
        <v>1</v>
      </c>
      <c r="B97" s="10">
        <v>460</v>
      </c>
      <c r="D97" s="10">
        <v>1460</v>
      </c>
      <c r="E97" s="10" t="s">
        <v>111</v>
      </c>
      <c r="F97" s="10" t="s">
        <v>6</v>
      </c>
      <c r="G97" s="16">
        <v>18363</v>
      </c>
      <c r="H97" s="16">
        <v>20578</v>
      </c>
      <c r="I97" s="16">
        <v>21718</v>
      </c>
      <c r="J97" s="16">
        <v>21743</v>
      </c>
      <c r="K97" s="16">
        <v>20352</v>
      </c>
      <c r="L97" s="16">
        <v>15791</v>
      </c>
      <c r="M97" s="16">
        <v>14870</v>
      </c>
      <c r="N97" s="16">
        <v>14441</v>
      </c>
      <c r="O97" s="16">
        <v>14127</v>
      </c>
      <c r="P97" s="16">
        <v>13265</v>
      </c>
      <c r="Q97" s="16">
        <v>12881</v>
      </c>
      <c r="R97" s="16">
        <v>12809</v>
      </c>
      <c r="S97" s="16">
        <v>12352</v>
      </c>
      <c r="T97" s="16">
        <v>11545</v>
      </c>
      <c r="U97" s="16">
        <v>10826</v>
      </c>
      <c r="W97" s="11"/>
      <c r="X97" s="12"/>
      <c r="Z97" s="13"/>
      <c r="AA97" s="13"/>
      <c r="AB97" s="13"/>
    </row>
    <row r="98" spans="1:28" x14ac:dyDescent="0.15">
      <c r="A98" s="10">
        <v>1</v>
      </c>
      <c r="B98" s="10">
        <v>461</v>
      </c>
      <c r="D98" s="10">
        <v>1461</v>
      </c>
      <c r="E98" s="10" t="s">
        <v>112</v>
      </c>
      <c r="F98" s="10" t="s">
        <v>6</v>
      </c>
      <c r="G98" s="16">
        <v>12587</v>
      </c>
      <c r="H98" s="16">
        <v>13261</v>
      </c>
      <c r="I98" s="16">
        <v>16918</v>
      </c>
      <c r="J98" s="16">
        <v>17101</v>
      </c>
      <c r="K98" s="16">
        <v>16204</v>
      </c>
      <c r="L98" s="16">
        <v>8352</v>
      </c>
      <c r="M98" s="16">
        <v>7421</v>
      </c>
      <c r="N98" s="16">
        <v>7039</v>
      </c>
      <c r="O98" s="16">
        <v>6723</v>
      </c>
      <c r="P98" s="16">
        <v>6331</v>
      </c>
      <c r="Q98" s="16">
        <v>5931</v>
      </c>
      <c r="R98" s="16">
        <v>5833</v>
      </c>
      <c r="S98" s="16">
        <v>5707</v>
      </c>
      <c r="T98" s="16">
        <v>5477</v>
      </c>
      <c r="U98" s="16">
        <v>5069</v>
      </c>
      <c r="W98" s="11"/>
      <c r="X98" s="12"/>
      <c r="Z98" s="13"/>
      <c r="AA98" s="13"/>
      <c r="AB98" s="13"/>
    </row>
    <row r="99" spans="1:28" x14ac:dyDescent="0.15">
      <c r="A99" s="10">
        <v>1</v>
      </c>
      <c r="B99" s="10">
        <v>462</v>
      </c>
      <c r="D99" s="10">
        <v>1462</v>
      </c>
      <c r="E99" s="10" t="s">
        <v>113</v>
      </c>
      <c r="F99" s="10" t="s">
        <v>6</v>
      </c>
      <c r="G99" s="16">
        <v>9955</v>
      </c>
      <c r="H99" s="16">
        <v>10430</v>
      </c>
      <c r="I99" s="16">
        <v>11105</v>
      </c>
      <c r="J99" s="16">
        <v>10801</v>
      </c>
      <c r="K99" s="16">
        <v>9732</v>
      </c>
      <c r="L99" s="16">
        <v>6868</v>
      </c>
      <c r="M99" s="16">
        <v>5136</v>
      </c>
      <c r="N99" s="16">
        <v>4530</v>
      </c>
      <c r="O99" s="16">
        <v>3976</v>
      </c>
      <c r="P99" s="16">
        <v>3650</v>
      </c>
      <c r="Q99" s="16">
        <v>3331</v>
      </c>
      <c r="R99" s="16">
        <v>3236</v>
      </c>
      <c r="S99" s="16">
        <v>2947</v>
      </c>
      <c r="T99" s="16">
        <v>2814</v>
      </c>
      <c r="U99" s="16">
        <v>2555</v>
      </c>
      <c r="W99" s="11"/>
      <c r="X99" s="12"/>
      <c r="Z99" s="13"/>
      <c r="AA99" s="13"/>
      <c r="AB99" s="13"/>
    </row>
    <row r="100" spans="1:28" x14ac:dyDescent="0.15">
      <c r="A100" s="10">
        <v>1</v>
      </c>
      <c r="B100" s="10">
        <v>463</v>
      </c>
      <c r="D100" s="10">
        <v>1463</v>
      </c>
      <c r="E100" s="10" t="s">
        <v>114</v>
      </c>
      <c r="F100" s="10" t="s">
        <v>6</v>
      </c>
      <c r="G100" s="16">
        <v>8237</v>
      </c>
      <c r="H100" s="16">
        <v>8922</v>
      </c>
      <c r="I100" s="16">
        <v>9615</v>
      </c>
      <c r="J100" s="16">
        <v>10090</v>
      </c>
      <c r="K100" s="16">
        <v>11029</v>
      </c>
      <c r="L100" s="16">
        <v>2848</v>
      </c>
      <c r="M100" s="16">
        <v>1804</v>
      </c>
      <c r="N100" s="16">
        <v>1601</v>
      </c>
      <c r="O100" s="16">
        <v>2097</v>
      </c>
      <c r="P100" s="16">
        <v>2721</v>
      </c>
      <c r="Q100" s="16">
        <v>2104</v>
      </c>
      <c r="R100" s="16">
        <v>1873</v>
      </c>
      <c r="S100" s="16">
        <v>1819</v>
      </c>
      <c r="T100" s="16">
        <v>1394</v>
      </c>
      <c r="U100" s="16">
        <v>1211</v>
      </c>
      <c r="W100" s="11"/>
      <c r="X100" s="12"/>
      <c r="Z100" s="13"/>
      <c r="AA100" s="13"/>
      <c r="AB100" s="13"/>
    </row>
    <row r="101" spans="1:28" x14ac:dyDescent="0.15">
      <c r="A101" s="10">
        <v>1</v>
      </c>
      <c r="B101" s="10">
        <v>464</v>
      </c>
      <c r="D101" s="10">
        <v>1464</v>
      </c>
      <c r="E101" s="10" t="s">
        <v>115</v>
      </c>
      <c r="F101" s="10" t="s">
        <v>6</v>
      </c>
      <c r="G101" s="16">
        <v>2672</v>
      </c>
      <c r="H101" s="16">
        <v>3072</v>
      </c>
      <c r="I101" s="16">
        <v>3437</v>
      </c>
      <c r="J101" s="16">
        <v>4705</v>
      </c>
      <c r="K101" s="16">
        <v>3306</v>
      </c>
      <c r="L101" s="16">
        <v>8513</v>
      </c>
      <c r="M101" s="16">
        <v>7435</v>
      </c>
      <c r="N101" s="16">
        <v>6696</v>
      </c>
      <c r="O101" s="16">
        <v>6335</v>
      </c>
      <c r="P101" s="16">
        <v>5623</v>
      </c>
      <c r="Q101" s="16">
        <v>5002</v>
      </c>
      <c r="R101" s="16">
        <v>4710</v>
      </c>
      <c r="S101" s="16">
        <v>4238</v>
      </c>
      <c r="T101" s="16">
        <v>3832</v>
      </c>
      <c r="U101" s="16">
        <v>3596</v>
      </c>
      <c r="W101" s="11"/>
      <c r="X101" s="12"/>
      <c r="Z101" s="13"/>
      <c r="AA101" s="13"/>
      <c r="AB101" s="13"/>
    </row>
    <row r="102" spans="1:28" x14ac:dyDescent="0.15">
      <c r="A102" s="10">
        <v>1</v>
      </c>
      <c r="B102" s="10">
        <v>465</v>
      </c>
      <c r="D102" s="10">
        <v>1465</v>
      </c>
      <c r="E102" s="10" t="s">
        <v>116</v>
      </c>
      <c r="F102" s="10" t="s">
        <v>6</v>
      </c>
      <c r="G102" s="16">
        <v>10844</v>
      </c>
      <c r="H102" s="16">
        <v>11560</v>
      </c>
      <c r="I102" s="16">
        <v>11636</v>
      </c>
      <c r="J102" s="16">
        <v>11104</v>
      </c>
      <c r="K102" s="16">
        <v>9752</v>
      </c>
      <c r="L102" s="16">
        <v>7056</v>
      </c>
      <c r="M102" s="16">
        <v>5911</v>
      </c>
      <c r="N102" s="16">
        <v>5481</v>
      </c>
      <c r="O102" s="16">
        <v>5111</v>
      </c>
      <c r="P102" s="16">
        <v>4703</v>
      </c>
      <c r="Q102" s="16">
        <v>4466</v>
      </c>
      <c r="R102" s="16">
        <v>4158</v>
      </c>
      <c r="S102" s="16">
        <v>3952</v>
      </c>
      <c r="T102" s="16">
        <v>3565</v>
      </c>
      <c r="U102" s="16">
        <v>3228</v>
      </c>
      <c r="W102" s="11"/>
      <c r="X102" s="12"/>
      <c r="Z102" s="13"/>
      <c r="AA102" s="13"/>
      <c r="AB102" s="13"/>
    </row>
    <row r="103" spans="1:28" x14ac:dyDescent="0.15">
      <c r="A103" s="10">
        <v>1</v>
      </c>
      <c r="B103" s="10">
        <v>468</v>
      </c>
      <c r="D103" s="10">
        <v>1468</v>
      </c>
      <c r="E103" s="10" t="s">
        <v>117</v>
      </c>
      <c r="F103" s="10" t="s">
        <v>6</v>
      </c>
      <c r="G103" s="16">
        <v>9375</v>
      </c>
      <c r="H103" s="16">
        <v>9283</v>
      </c>
      <c r="I103" s="16">
        <v>9334</v>
      </c>
      <c r="J103" s="16">
        <v>9047</v>
      </c>
      <c r="K103" s="16">
        <v>8013</v>
      </c>
      <c r="L103" s="16">
        <v>11568</v>
      </c>
      <c r="M103" s="16">
        <v>9275</v>
      </c>
      <c r="N103" s="16">
        <v>7173</v>
      </c>
      <c r="O103" s="16">
        <v>5730</v>
      </c>
      <c r="P103" s="16">
        <v>5065</v>
      </c>
      <c r="Q103" s="16">
        <v>4747</v>
      </c>
      <c r="R103" s="16">
        <v>4413</v>
      </c>
      <c r="S103" s="16">
        <v>4146</v>
      </c>
      <c r="T103" s="16">
        <v>3775</v>
      </c>
      <c r="U103" s="16">
        <v>3547</v>
      </c>
      <c r="W103" s="11"/>
      <c r="X103" s="12"/>
      <c r="Z103" s="13"/>
      <c r="AA103" s="13"/>
      <c r="AB103" s="13"/>
    </row>
    <row r="104" spans="1:28" x14ac:dyDescent="0.15">
      <c r="A104" s="10">
        <v>1</v>
      </c>
      <c r="B104" s="10">
        <v>469</v>
      </c>
      <c r="D104" s="10">
        <v>1469</v>
      </c>
      <c r="E104" s="10" t="s">
        <v>118</v>
      </c>
      <c r="F104" s="10" t="s">
        <v>6</v>
      </c>
      <c r="G104" s="16">
        <v>11853</v>
      </c>
      <c r="H104" s="16">
        <v>13420</v>
      </c>
      <c r="I104" s="16">
        <v>15018</v>
      </c>
      <c r="J104" s="16">
        <v>15555</v>
      </c>
      <c r="K104" s="16">
        <v>14210</v>
      </c>
      <c r="L104" s="16">
        <v>11433</v>
      </c>
      <c r="M104" s="16">
        <v>9620</v>
      </c>
      <c r="N104" s="16">
        <v>8350</v>
      </c>
      <c r="O104" s="16">
        <v>7889</v>
      </c>
      <c r="P104" s="16">
        <v>7103</v>
      </c>
      <c r="Q104" s="16">
        <v>6540</v>
      </c>
      <c r="R104" s="16">
        <v>6040</v>
      </c>
      <c r="S104" s="16">
        <v>5512</v>
      </c>
      <c r="T104" s="16">
        <v>5178</v>
      </c>
      <c r="U104" s="16">
        <v>4659</v>
      </c>
      <c r="W104" s="11"/>
      <c r="X104" s="12"/>
      <c r="Z104" s="13"/>
      <c r="AA104" s="13"/>
      <c r="AB104" s="13"/>
    </row>
    <row r="105" spans="1:28" x14ac:dyDescent="0.15">
      <c r="A105" s="10">
        <v>1</v>
      </c>
      <c r="B105" s="10">
        <v>470</v>
      </c>
      <c r="D105" s="10">
        <v>1470</v>
      </c>
      <c r="E105" s="10" t="s">
        <v>119</v>
      </c>
      <c r="F105" s="10" t="s">
        <v>6</v>
      </c>
      <c r="G105" s="16">
        <v>12455</v>
      </c>
      <c r="H105" s="16">
        <v>13390</v>
      </c>
      <c r="I105" s="16">
        <v>13876</v>
      </c>
      <c r="J105" s="16">
        <v>14046</v>
      </c>
      <c r="K105" s="16">
        <v>13490</v>
      </c>
      <c r="L105" s="16">
        <v>2839</v>
      </c>
      <c r="M105" s="16">
        <v>2552</v>
      </c>
      <c r="N105" s="16">
        <v>2100</v>
      </c>
      <c r="O105" s="16">
        <v>2068</v>
      </c>
      <c r="P105" s="16">
        <v>1584</v>
      </c>
      <c r="Q105" s="16">
        <v>1480</v>
      </c>
      <c r="R105" s="16">
        <v>1334</v>
      </c>
      <c r="S105" s="16">
        <v>1070</v>
      </c>
      <c r="T105" s="16">
        <v>995</v>
      </c>
      <c r="U105" s="16">
        <v>832</v>
      </c>
      <c r="W105" s="11"/>
      <c r="X105" s="12"/>
      <c r="Z105" s="13"/>
      <c r="AA105" s="13"/>
      <c r="AB105" s="13"/>
    </row>
    <row r="106" spans="1:28" x14ac:dyDescent="0.15">
      <c r="A106" s="10">
        <v>1</v>
      </c>
      <c r="B106" s="10">
        <v>471</v>
      </c>
      <c r="D106" s="10">
        <v>1471</v>
      </c>
      <c r="E106" s="10" t="s">
        <v>120</v>
      </c>
      <c r="F106" s="10" t="s">
        <v>6</v>
      </c>
      <c r="G106" s="16">
        <v>3991</v>
      </c>
      <c r="H106" s="16">
        <v>4185</v>
      </c>
      <c r="I106" s="16">
        <v>4107</v>
      </c>
      <c r="J106" s="16">
        <v>3886</v>
      </c>
      <c r="K106" s="16">
        <v>3970</v>
      </c>
      <c r="L106" s="16">
        <v>4736</v>
      </c>
      <c r="M106" s="16">
        <v>4011</v>
      </c>
      <c r="N106" s="16">
        <v>3559</v>
      </c>
      <c r="O106" s="16">
        <v>3235</v>
      </c>
      <c r="P106" s="16">
        <v>2788</v>
      </c>
      <c r="Q106" s="16">
        <v>2602</v>
      </c>
      <c r="R106" s="16">
        <v>2464</v>
      </c>
      <c r="S106" s="16">
        <v>2106</v>
      </c>
      <c r="T106" s="16">
        <v>1907</v>
      </c>
      <c r="U106" s="16">
        <v>1767</v>
      </c>
      <c r="W106" s="11"/>
      <c r="X106" s="12"/>
      <c r="Z106" s="13"/>
      <c r="AA106" s="13"/>
      <c r="AB106" s="13"/>
    </row>
    <row r="107" spans="1:28" x14ac:dyDescent="0.15">
      <c r="A107" s="10">
        <v>1</v>
      </c>
      <c r="B107" s="10">
        <v>472</v>
      </c>
      <c r="D107" s="10">
        <v>1472</v>
      </c>
      <c r="E107" s="10" t="s">
        <v>121</v>
      </c>
      <c r="F107" s="10" t="s">
        <v>6</v>
      </c>
      <c r="G107" s="16">
        <v>6521</v>
      </c>
      <c r="H107" s="16">
        <v>6937</v>
      </c>
      <c r="I107" s="16">
        <v>7255</v>
      </c>
      <c r="J107" s="16">
        <v>6591</v>
      </c>
      <c r="K107" s="16">
        <v>6303</v>
      </c>
      <c r="L107" s="16">
        <v>7283</v>
      </c>
      <c r="M107" s="16">
        <v>4365</v>
      </c>
      <c r="N107" s="16">
        <v>3740</v>
      </c>
      <c r="O107" s="16">
        <v>3182</v>
      </c>
      <c r="P107" s="16">
        <v>2633</v>
      </c>
      <c r="Q107" s="16">
        <v>2414</v>
      </c>
      <c r="R107" s="16">
        <v>2217</v>
      </c>
      <c r="S107" s="16">
        <v>1952</v>
      </c>
      <c r="T107" s="16">
        <v>1710</v>
      </c>
      <c r="U107" s="16">
        <v>1525</v>
      </c>
      <c r="W107" s="11"/>
      <c r="X107" s="12"/>
      <c r="Z107" s="13"/>
      <c r="AA107" s="13"/>
      <c r="AB107" s="13"/>
    </row>
    <row r="108" spans="1:28" x14ac:dyDescent="0.15">
      <c r="A108" s="10">
        <v>1</v>
      </c>
      <c r="B108" s="10">
        <v>481</v>
      </c>
      <c r="D108" s="10">
        <v>1481</v>
      </c>
      <c r="E108" s="10" t="s">
        <v>122</v>
      </c>
      <c r="F108" s="10" t="s">
        <v>6</v>
      </c>
      <c r="G108" s="16">
        <v>13997</v>
      </c>
      <c r="H108" s="16">
        <v>16552</v>
      </c>
      <c r="I108" s="16">
        <v>16768</v>
      </c>
      <c r="J108" s="16">
        <v>14657</v>
      </c>
      <c r="K108" s="16">
        <v>13063</v>
      </c>
      <c r="L108" s="16">
        <v>10962</v>
      </c>
      <c r="M108" s="16">
        <v>9312</v>
      </c>
      <c r="N108" s="16">
        <v>8319</v>
      </c>
      <c r="O108" s="16">
        <v>8011</v>
      </c>
      <c r="P108" s="16">
        <v>7166</v>
      </c>
      <c r="Q108" s="16">
        <v>6652</v>
      </c>
      <c r="R108" s="16">
        <v>6167</v>
      </c>
      <c r="S108" s="16">
        <v>5708</v>
      </c>
      <c r="T108" s="16">
        <v>5078</v>
      </c>
      <c r="U108" s="16">
        <v>4497</v>
      </c>
      <c r="W108" s="11"/>
      <c r="X108" s="12"/>
      <c r="Z108" s="13"/>
      <c r="AA108" s="13"/>
      <c r="AB108" s="13"/>
    </row>
    <row r="109" spans="1:28" x14ac:dyDescent="0.15">
      <c r="A109" s="10">
        <v>1</v>
      </c>
      <c r="B109" s="10">
        <v>482</v>
      </c>
      <c r="D109" s="10">
        <v>1482</v>
      </c>
      <c r="E109" s="10" t="s">
        <v>123</v>
      </c>
      <c r="F109" s="10" t="s">
        <v>6</v>
      </c>
      <c r="G109" s="16">
        <v>14207</v>
      </c>
      <c r="H109" s="16">
        <v>17046</v>
      </c>
      <c r="I109" s="16">
        <v>14950</v>
      </c>
      <c r="J109" s="16">
        <v>14711</v>
      </c>
      <c r="K109" s="16">
        <v>12292</v>
      </c>
      <c r="L109" s="16">
        <v>8471</v>
      </c>
      <c r="M109" s="16">
        <v>7272</v>
      </c>
      <c r="N109" s="16">
        <v>6474</v>
      </c>
      <c r="O109" s="16">
        <v>6012</v>
      </c>
      <c r="P109" s="16">
        <v>5334</v>
      </c>
      <c r="Q109" s="16">
        <v>4855</v>
      </c>
      <c r="R109" s="16">
        <v>4566</v>
      </c>
      <c r="S109" s="16">
        <v>4272</v>
      </c>
      <c r="T109" s="16">
        <v>3717</v>
      </c>
      <c r="U109" s="16">
        <v>3336</v>
      </c>
      <c r="W109" s="11"/>
      <c r="X109" s="12"/>
      <c r="Z109" s="13"/>
      <c r="AA109" s="13"/>
      <c r="AB109" s="13"/>
    </row>
    <row r="110" spans="1:28" x14ac:dyDescent="0.15">
      <c r="A110" s="10">
        <v>1</v>
      </c>
      <c r="B110" s="10">
        <v>483</v>
      </c>
      <c r="D110" s="10">
        <v>1483</v>
      </c>
      <c r="E110" s="10" t="s">
        <v>124</v>
      </c>
      <c r="F110" s="10" t="s">
        <v>6</v>
      </c>
      <c r="G110" s="16">
        <v>10076</v>
      </c>
      <c r="H110" s="16">
        <v>11212</v>
      </c>
      <c r="I110" s="16">
        <v>11696</v>
      </c>
      <c r="J110" s="16">
        <v>10898</v>
      </c>
      <c r="K110" s="16">
        <v>9629</v>
      </c>
      <c r="L110" s="16">
        <v>8544</v>
      </c>
      <c r="M110" s="16">
        <v>7174</v>
      </c>
      <c r="N110" s="16">
        <v>6528</v>
      </c>
      <c r="O110" s="16">
        <v>5748</v>
      </c>
      <c r="P110" s="16">
        <v>5251</v>
      </c>
      <c r="Q110" s="16">
        <v>4868</v>
      </c>
      <c r="R110" s="16">
        <v>4645</v>
      </c>
      <c r="S110" s="16">
        <v>4202</v>
      </c>
      <c r="T110" s="16">
        <v>3656</v>
      </c>
      <c r="U110" s="16">
        <v>3265</v>
      </c>
      <c r="W110" s="11"/>
      <c r="X110" s="12"/>
      <c r="Z110" s="13"/>
      <c r="AA110" s="13"/>
      <c r="AB110" s="13"/>
    </row>
    <row r="111" spans="1:28" x14ac:dyDescent="0.15">
      <c r="A111" s="10">
        <v>1</v>
      </c>
      <c r="B111" s="10">
        <v>484</v>
      </c>
      <c r="D111" s="10">
        <v>1484</v>
      </c>
      <c r="E111" s="10" t="s">
        <v>125</v>
      </c>
      <c r="F111" s="10" t="s">
        <v>6</v>
      </c>
      <c r="G111" s="16">
        <v>17969</v>
      </c>
      <c r="H111" s="16">
        <v>22545</v>
      </c>
      <c r="I111" s="16">
        <v>26840</v>
      </c>
      <c r="J111" s="16">
        <v>28168</v>
      </c>
      <c r="K111" s="16">
        <v>30266</v>
      </c>
      <c r="L111" s="16">
        <v>28574</v>
      </c>
      <c r="M111" s="16">
        <v>13624</v>
      </c>
      <c r="N111" s="16">
        <v>13254</v>
      </c>
      <c r="O111" s="16">
        <v>12256</v>
      </c>
      <c r="P111" s="16">
        <v>10944</v>
      </c>
      <c r="Q111" s="16">
        <v>10102</v>
      </c>
      <c r="R111" s="16">
        <v>9364</v>
      </c>
      <c r="S111" s="16">
        <v>8740</v>
      </c>
      <c r="T111" s="16">
        <v>7964</v>
      </c>
      <c r="U111" s="16">
        <v>7327</v>
      </c>
      <c r="W111" s="11"/>
      <c r="X111" s="12"/>
      <c r="Z111" s="13"/>
      <c r="AA111" s="13"/>
      <c r="AB111" s="13"/>
    </row>
    <row r="112" spans="1:28" x14ac:dyDescent="0.15">
      <c r="A112" s="10">
        <v>1</v>
      </c>
      <c r="B112" s="10">
        <v>485</v>
      </c>
      <c r="D112" s="10">
        <v>1485</v>
      </c>
      <c r="E112" s="10" t="s">
        <v>126</v>
      </c>
      <c r="F112" s="10" t="s">
        <v>6</v>
      </c>
      <c r="G112" s="16">
        <v>4938</v>
      </c>
      <c r="H112" s="16">
        <v>5445</v>
      </c>
      <c r="I112" s="16">
        <v>5640</v>
      </c>
      <c r="J112" s="16">
        <v>5167</v>
      </c>
      <c r="K112" s="16">
        <v>4524</v>
      </c>
      <c r="L112" s="16">
        <v>3512</v>
      </c>
      <c r="M112" s="16">
        <v>2712</v>
      </c>
      <c r="N112" s="16">
        <v>2444</v>
      </c>
      <c r="O112" s="16">
        <v>2237</v>
      </c>
      <c r="P112" s="16">
        <v>2057</v>
      </c>
      <c r="Q112" s="16">
        <v>1928</v>
      </c>
      <c r="R112" s="16">
        <v>1764</v>
      </c>
      <c r="S112" s="16">
        <v>1511</v>
      </c>
      <c r="T112" s="16">
        <v>1369</v>
      </c>
      <c r="U112" s="16">
        <v>1217</v>
      </c>
      <c r="W112" s="11"/>
      <c r="X112" s="12"/>
      <c r="Z112" s="13"/>
      <c r="AA112" s="13"/>
      <c r="AB112" s="13"/>
    </row>
    <row r="113" spans="1:28" x14ac:dyDescent="0.15">
      <c r="A113" s="10">
        <v>1</v>
      </c>
      <c r="B113" s="10">
        <v>486</v>
      </c>
      <c r="D113" s="10">
        <v>1486</v>
      </c>
      <c r="E113" s="10" t="s">
        <v>127</v>
      </c>
      <c r="F113" s="10" t="s">
        <v>6</v>
      </c>
      <c r="G113" s="16">
        <v>7591</v>
      </c>
      <c r="H113" s="16">
        <v>8227</v>
      </c>
      <c r="I113" s="16">
        <v>8804</v>
      </c>
      <c r="J113" s="16">
        <v>8551</v>
      </c>
      <c r="K113" s="16">
        <v>8652</v>
      </c>
      <c r="L113" s="16">
        <v>6971</v>
      </c>
      <c r="M113" s="16">
        <v>5739</v>
      </c>
      <c r="N113" s="16">
        <v>5375</v>
      </c>
      <c r="O113" s="16">
        <v>4900</v>
      </c>
      <c r="P113" s="16">
        <v>4414</v>
      </c>
      <c r="Q113" s="16">
        <v>3912</v>
      </c>
      <c r="R113" s="16">
        <v>3683</v>
      </c>
      <c r="S113" s="16">
        <v>3421</v>
      </c>
      <c r="T113" s="16">
        <v>3084</v>
      </c>
      <c r="U113" s="16">
        <v>2806</v>
      </c>
      <c r="W113" s="11"/>
      <c r="X113" s="12"/>
      <c r="Z113" s="13"/>
      <c r="AA113" s="13"/>
      <c r="AB113" s="13"/>
    </row>
    <row r="114" spans="1:28" x14ac:dyDescent="0.15">
      <c r="A114" s="10">
        <v>1</v>
      </c>
      <c r="B114" s="10">
        <v>487</v>
      </c>
      <c r="D114" s="10">
        <v>1487</v>
      </c>
      <c r="E114" s="10" t="s">
        <v>128</v>
      </c>
      <c r="F114" s="10" t="s">
        <v>6</v>
      </c>
      <c r="G114" s="16">
        <v>8759</v>
      </c>
      <c r="H114" s="16">
        <v>9045</v>
      </c>
      <c r="I114" s="16">
        <v>9968</v>
      </c>
      <c r="J114" s="16">
        <v>9318</v>
      </c>
      <c r="K114" s="16">
        <v>9445</v>
      </c>
      <c r="L114" s="16">
        <v>7831</v>
      </c>
      <c r="M114" s="16">
        <v>6509</v>
      </c>
      <c r="N114" s="16">
        <v>6281</v>
      </c>
      <c r="O114" s="16">
        <v>5692</v>
      </c>
      <c r="P114" s="16">
        <v>5340</v>
      </c>
      <c r="Q114" s="16">
        <v>4931</v>
      </c>
      <c r="R114" s="16">
        <v>4542</v>
      </c>
      <c r="S114" s="16">
        <v>4030</v>
      </c>
      <c r="T114" s="16">
        <v>3780</v>
      </c>
      <c r="U114" s="16">
        <v>3243</v>
      </c>
      <c r="W114" s="11"/>
      <c r="X114" s="12"/>
      <c r="Z114" s="13"/>
      <c r="AA114" s="13"/>
      <c r="AB114" s="13"/>
    </row>
    <row r="115" spans="1:28" x14ac:dyDescent="0.15">
      <c r="A115" s="10">
        <v>1</v>
      </c>
      <c r="B115" s="10">
        <v>511</v>
      </c>
      <c r="D115" s="10">
        <v>1511</v>
      </c>
      <c r="E115" s="10" t="s">
        <v>129</v>
      </c>
      <c r="F115" s="10" t="s">
        <v>6</v>
      </c>
      <c r="G115" s="16">
        <v>6085</v>
      </c>
      <c r="H115" s="16">
        <v>7429</v>
      </c>
      <c r="I115" s="16">
        <v>8871</v>
      </c>
      <c r="J115" s="16">
        <v>8319</v>
      </c>
      <c r="K115" s="16">
        <v>7450</v>
      </c>
      <c r="L115" s="16">
        <v>4818</v>
      </c>
      <c r="M115" s="16">
        <v>3552</v>
      </c>
      <c r="N115" s="16">
        <v>3358</v>
      </c>
      <c r="O115" s="16">
        <v>3374</v>
      </c>
      <c r="P115" s="16">
        <v>3206</v>
      </c>
      <c r="Q115" s="16">
        <v>3121</v>
      </c>
      <c r="R115" s="16">
        <v>2980</v>
      </c>
      <c r="S115" s="16">
        <v>2940</v>
      </c>
      <c r="T115" s="16">
        <v>2825</v>
      </c>
      <c r="U115" s="16">
        <v>2684</v>
      </c>
      <c r="W115" s="11"/>
      <c r="X115" s="12"/>
      <c r="Z115" s="13"/>
      <c r="AA115" s="13"/>
      <c r="AB115" s="13"/>
    </row>
    <row r="116" spans="1:28" x14ac:dyDescent="0.15">
      <c r="A116" s="10">
        <v>1</v>
      </c>
      <c r="B116" s="10">
        <v>512</v>
      </c>
      <c r="D116" s="10">
        <v>1512</v>
      </c>
      <c r="E116" s="10" t="s">
        <v>130</v>
      </c>
      <c r="F116" s="10" t="s">
        <v>6</v>
      </c>
      <c r="G116" s="16">
        <v>6992</v>
      </c>
      <c r="H116" s="16">
        <v>7543</v>
      </c>
      <c r="I116" s="16">
        <v>8231</v>
      </c>
      <c r="J116" s="16">
        <v>8074</v>
      </c>
      <c r="K116" s="16">
        <v>7927</v>
      </c>
      <c r="L116" s="16">
        <v>7130</v>
      </c>
      <c r="M116" s="16">
        <v>6800</v>
      </c>
      <c r="N116" s="16">
        <v>6503</v>
      </c>
      <c r="O116" s="16">
        <v>6117</v>
      </c>
      <c r="P116" s="16">
        <v>5573</v>
      </c>
      <c r="Q116" s="16">
        <v>5224</v>
      </c>
      <c r="R116" s="16">
        <v>4957</v>
      </c>
      <c r="S116" s="16">
        <v>4582</v>
      </c>
      <c r="T116" s="16">
        <v>4168</v>
      </c>
      <c r="U116" s="16">
        <v>3881</v>
      </c>
      <c r="W116" s="11"/>
      <c r="X116" s="12"/>
      <c r="Z116" s="13"/>
      <c r="AA116" s="13"/>
      <c r="AB116" s="13"/>
    </row>
    <row r="117" spans="1:28" x14ac:dyDescent="0.15">
      <c r="A117" s="10">
        <v>1</v>
      </c>
      <c r="B117" s="10">
        <v>513</v>
      </c>
      <c r="D117" s="10">
        <v>1513</v>
      </c>
      <c r="E117" s="10" t="s">
        <v>131</v>
      </c>
      <c r="F117" s="10" t="s">
        <v>6</v>
      </c>
      <c r="G117" s="16">
        <v>7321</v>
      </c>
      <c r="H117" s="16">
        <v>7592</v>
      </c>
      <c r="I117" s="16">
        <v>7366</v>
      </c>
      <c r="J117" s="16">
        <v>7375</v>
      </c>
      <c r="K117" s="16">
        <v>6413</v>
      </c>
      <c r="L117" s="16">
        <v>5395</v>
      </c>
      <c r="M117" s="16">
        <v>4537</v>
      </c>
      <c r="N117" s="16">
        <v>4203</v>
      </c>
      <c r="O117" s="16">
        <v>3610</v>
      </c>
      <c r="P117" s="16">
        <v>3056</v>
      </c>
      <c r="Q117" s="16">
        <v>2754</v>
      </c>
      <c r="R117" s="16">
        <v>2518</v>
      </c>
      <c r="S117" s="16">
        <v>2289</v>
      </c>
      <c r="T117" s="16">
        <v>1974</v>
      </c>
      <c r="U117" s="16">
        <v>1757</v>
      </c>
      <c r="W117" s="11"/>
      <c r="X117" s="12"/>
      <c r="Z117" s="13"/>
      <c r="AA117" s="13"/>
      <c r="AB117" s="13"/>
    </row>
    <row r="118" spans="1:28" x14ac:dyDescent="0.15">
      <c r="A118" s="10">
        <v>1</v>
      </c>
      <c r="B118" s="10">
        <v>514</v>
      </c>
      <c r="D118" s="10">
        <v>1514</v>
      </c>
      <c r="E118" s="10" t="s">
        <v>132</v>
      </c>
      <c r="F118" s="10" t="s">
        <v>6</v>
      </c>
      <c r="G118" s="16">
        <v>14088</v>
      </c>
      <c r="H118" s="16">
        <v>16992</v>
      </c>
      <c r="I118" s="16">
        <v>18427</v>
      </c>
      <c r="J118" s="16">
        <v>18541</v>
      </c>
      <c r="K118" s="16">
        <v>17356</v>
      </c>
      <c r="L118" s="16">
        <v>15756</v>
      </c>
      <c r="M118" s="16">
        <v>14099</v>
      </c>
      <c r="N118" s="16">
        <v>13633</v>
      </c>
      <c r="O118" s="16">
        <v>12932</v>
      </c>
      <c r="P118" s="16">
        <v>11819</v>
      </c>
      <c r="Q118" s="16">
        <v>11144</v>
      </c>
      <c r="R118" s="16">
        <v>10509</v>
      </c>
      <c r="S118" s="16">
        <v>9815</v>
      </c>
      <c r="T118" s="16">
        <v>9125</v>
      </c>
      <c r="U118" s="16">
        <v>8437</v>
      </c>
      <c r="W118" s="11"/>
      <c r="X118" s="12"/>
      <c r="Z118" s="13"/>
      <c r="AA118" s="13"/>
      <c r="AB118" s="13"/>
    </row>
    <row r="119" spans="1:28" x14ac:dyDescent="0.15">
      <c r="A119" s="10">
        <v>1</v>
      </c>
      <c r="B119" s="10">
        <v>516</v>
      </c>
      <c r="D119" s="10">
        <v>1516</v>
      </c>
      <c r="E119" s="10" t="s">
        <v>133</v>
      </c>
      <c r="F119" s="10" t="s">
        <v>6</v>
      </c>
      <c r="G119" s="16">
        <v>8941</v>
      </c>
      <c r="H119" s="16">
        <v>10872</v>
      </c>
      <c r="I119" s="16">
        <v>9727</v>
      </c>
      <c r="J119" s="16">
        <v>9595</v>
      </c>
      <c r="K119" s="16">
        <v>8971</v>
      </c>
      <c r="L119" s="16">
        <v>8662</v>
      </c>
      <c r="M119" s="16">
        <v>6605</v>
      </c>
      <c r="N119" s="16">
        <v>6723</v>
      </c>
      <c r="O119" s="16">
        <v>6314</v>
      </c>
      <c r="P119" s="16">
        <v>5947</v>
      </c>
      <c r="Q119" s="16">
        <v>5504</v>
      </c>
      <c r="R119" s="16">
        <v>5220</v>
      </c>
      <c r="S119" s="16">
        <v>4850</v>
      </c>
      <c r="T119" s="16">
        <v>4378</v>
      </c>
      <c r="U119" s="16">
        <v>4054</v>
      </c>
      <c r="W119" s="11"/>
      <c r="X119" s="12"/>
      <c r="Z119" s="13"/>
      <c r="AA119" s="13"/>
      <c r="AB119" s="13"/>
    </row>
    <row r="120" spans="1:28" x14ac:dyDescent="0.15">
      <c r="A120" s="10">
        <v>1</v>
      </c>
      <c r="B120" s="10">
        <v>517</v>
      </c>
      <c r="D120" s="10">
        <v>1517</v>
      </c>
      <c r="E120" s="10" t="s">
        <v>134</v>
      </c>
      <c r="F120" s="10" t="s">
        <v>6</v>
      </c>
      <c r="G120" s="16">
        <v>8677</v>
      </c>
      <c r="H120" s="16">
        <v>9545</v>
      </c>
      <c r="I120" s="16">
        <v>9874</v>
      </c>
      <c r="J120" s="16">
        <v>8795</v>
      </c>
      <c r="K120" s="16">
        <v>8374</v>
      </c>
      <c r="L120" s="16">
        <v>7535</v>
      </c>
      <c r="M120" s="16">
        <v>6525</v>
      </c>
      <c r="N120" s="16">
        <v>5990</v>
      </c>
      <c r="O120" s="16">
        <v>5724</v>
      </c>
      <c r="P120" s="16">
        <v>5121</v>
      </c>
      <c r="Q120" s="16">
        <v>4375</v>
      </c>
      <c r="R120" s="16">
        <v>3856</v>
      </c>
      <c r="S120" s="16">
        <v>3410</v>
      </c>
      <c r="T120" s="16">
        <v>3078</v>
      </c>
      <c r="U120" s="16">
        <v>2773</v>
      </c>
      <c r="W120" s="11"/>
      <c r="X120" s="12"/>
      <c r="Z120" s="13"/>
      <c r="AA120" s="13"/>
      <c r="AB120" s="13"/>
    </row>
    <row r="121" spans="1:28" x14ac:dyDescent="0.15">
      <c r="A121" s="10">
        <v>1</v>
      </c>
      <c r="B121" s="10">
        <v>518</v>
      </c>
      <c r="D121" s="10">
        <v>1518</v>
      </c>
      <c r="E121" s="10" t="s">
        <v>135</v>
      </c>
      <c r="F121" s="10" t="s">
        <v>6</v>
      </c>
      <c r="G121" s="16">
        <v>8801</v>
      </c>
      <c r="H121" s="16">
        <v>9941</v>
      </c>
      <c r="I121" s="16">
        <v>10025</v>
      </c>
      <c r="J121" s="16">
        <v>9036</v>
      </c>
      <c r="K121" s="16">
        <v>8403</v>
      </c>
      <c r="L121" s="16">
        <v>7553</v>
      </c>
      <c r="M121" s="16">
        <v>6485</v>
      </c>
      <c r="N121" s="16">
        <v>5828</v>
      </c>
      <c r="O121" s="16">
        <v>5352</v>
      </c>
      <c r="P121" s="16">
        <v>4714</v>
      </c>
      <c r="Q121" s="16">
        <v>4104</v>
      </c>
      <c r="R121" s="16">
        <v>3417</v>
      </c>
      <c r="S121" s="16">
        <v>2951</v>
      </c>
      <c r="T121" s="16">
        <v>2590</v>
      </c>
      <c r="U121" s="16">
        <v>2303</v>
      </c>
      <c r="W121" s="11"/>
      <c r="X121" s="12"/>
      <c r="Z121" s="13"/>
      <c r="AA121" s="13"/>
      <c r="AB121" s="13"/>
    </row>
    <row r="122" spans="1:28" x14ac:dyDescent="0.15">
      <c r="A122" s="10">
        <v>1</v>
      </c>
      <c r="B122" s="10">
        <v>519</v>
      </c>
      <c r="D122" s="10">
        <v>1519</v>
      </c>
      <c r="E122" s="10" t="s">
        <v>136</v>
      </c>
      <c r="F122" s="10" t="s">
        <v>6</v>
      </c>
      <c r="G122" s="16">
        <v>9788</v>
      </c>
      <c r="H122" s="16">
        <v>10984</v>
      </c>
      <c r="I122" s="16">
        <v>11234</v>
      </c>
      <c r="J122" s="16">
        <v>10057</v>
      </c>
      <c r="K122" s="16">
        <v>9260</v>
      </c>
      <c r="L122" s="16">
        <v>7682</v>
      </c>
      <c r="M122" s="16">
        <v>6883</v>
      </c>
      <c r="N122" s="16">
        <v>6028</v>
      </c>
      <c r="O122" s="16">
        <v>5520</v>
      </c>
      <c r="P122" s="16">
        <v>5110</v>
      </c>
      <c r="Q122" s="16">
        <v>4398</v>
      </c>
      <c r="R122" s="16">
        <v>3536</v>
      </c>
      <c r="S122" s="16">
        <v>3239</v>
      </c>
      <c r="T122" s="16">
        <v>3037</v>
      </c>
      <c r="U122" s="16">
        <v>2787</v>
      </c>
      <c r="W122" s="11"/>
      <c r="X122" s="12"/>
      <c r="Z122" s="13"/>
      <c r="AA122" s="13"/>
      <c r="AB122" s="13"/>
    </row>
    <row r="123" spans="1:28" x14ac:dyDescent="0.15">
      <c r="A123" s="10">
        <v>1</v>
      </c>
      <c r="B123" s="10">
        <v>520</v>
      </c>
      <c r="D123" s="10">
        <v>1520</v>
      </c>
      <c r="E123" s="10" t="s">
        <v>137</v>
      </c>
      <c r="F123" s="10" t="s">
        <v>6</v>
      </c>
      <c r="G123" s="16">
        <v>5488</v>
      </c>
      <c r="H123" s="16">
        <v>5927</v>
      </c>
      <c r="I123" s="16">
        <v>7233</v>
      </c>
      <c r="J123" s="16">
        <v>7485</v>
      </c>
      <c r="K123" s="16">
        <v>6102</v>
      </c>
      <c r="L123" s="16">
        <v>5073</v>
      </c>
      <c r="M123" s="16">
        <v>4565</v>
      </c>
      <c r="N123" s="16">
        <v>4253</v>
      </c>
      <c r="O123" s="16">
        <v>3850</v>
      </c>
      <c r="P123" s="16">
        <v>3327</v>
      </c>
      <c r="Q123" s="16">
        <v>3095</v>
      </c>
      <c r="R123" s="16">
        <v>2835</v>
      </c>
      <c r="S123" s="16">
        <v>2784</v>
      </c>
      <c r="T123" s="16">
        <v>2677</v>
      </c>
      <c r="U123" s="16">
        <v>2447</v>
      </c>
      <c r="W123" s="11"/>
      <c r="X123" s="12"/>
      <c r="Z123" s="13"/>
      <c r="AA123" s="13"/>
      <c r="AB123" s="13"/>
    </row>
    <row r="124" spans="1:28" x14ac:dyDescent="0.15">
      <c r="A124" s="10">
        <v>1</v>
      </c>
      <c r="B124" s="10">
        <v>543</v>
      </c>
      <c r="D124" s="10">
        <v>1543</v>
      </c>
      <c r="E124" s="10" t="s">
        <v>138</v>
      </c>
      <c r="F124" s="10" t="s">
        <v>6</v>
      </c>
      <c r="G124" s="16">
        <v>19820</v>
      </c>
      <c r="H124" s="16">
        <v>21104</v>
      </c>
      <c r="I124" s="16">
        <v>24772</v>
      </c>
      <c r="J124" s="16">
        <v>26207</v>
      </c>
      <c r="K124" s="16">
        <v>26133</v>
      </c>
      <c r="L124" s="16">
        <v>25916</v>
      </c>
      <c r="M124" s="16">
        <v>25853</v>
      </c>
      <c r="N124" s="16">
        <v>26534</v>
      </c>
      <c r="O124" s="16">
        <v>26686</v>
      </c>
      <c r="P124" s="16">
        <v>25680</v>
      </c>
      <c r="Q124" s="16">
        <v>24716</v>
      </c>
      <c r="R124" s="16">
        <v>23905</v>
      </c>
      <c r="S124" s="16">
        <v>22819</v>
      </c>
      <c r="T124" s="16">
        <v>21575</v>
      </c>
      <c r="U124" s="16">
        <v>20296</v>
      </c>
      <c r="W124" s="11"/>
      <c r="X124" s="12"/>
      <c r="Z124" s="13"/>
      <c r="AA124" s="13"/>
      <c r="AB124" s="13"/>
    </row>
    <row r="125" spans="1:28" x14ac:dyDescent="0.15">
      <c r="A125" s="10">
        <v>1</v>
      </c>
      <c r="B125" s="10">
        <v>544</v>
      </c>
      <c r="D125" s="10">
        <v>1544</v>
      </c>
      <c r="E125" s="10" t="s">
        <v>139</v>
      </c>
      <c r="F125" s="10" t="s">
        <v>6</v>
      </c>
      <c r="G125" s="16">
        <v>12784</v>
      </c>
      <c r="H125" s="16">
        <v>14005</v>
      </c>
      <c r="I125" s="16">
        <v>15471</v>
      </c>
      <c r="J125" s="16">
        <v>15676</v>
      </c>
      <c r="K125" s="16">
        <v>14782</v>
      </c>
      <c r="L125" s="16">
        <v>13016</v>
      </c>
      <c r="M125" s="16">
        <v>10890</v>
      </c>
      <c r="N125" s="16">
        <v>9685</v>
      </c>
      <c r="O125" s="16">
        <v>8972</v>
      </c>
      <c r="P125" s="16">
        <v>8061</v>
      </c>
      <c r="Q125" s="16">
        <v>7380</v>
      </c>
      <c r="R125" s="16">
        <v>6789</v>
      </c>
      <c r="S125" s="16">
        <v>6222</v>
      </c>
      <c r="T125" s="16">
        <v>5646</v>
      </c>
      <c r="U125" s="16">
        <v>5008</v>
      </c>
      <c r="W125" s="11"/>
      <c r="X125" s="12"/>
      <c r="Z125" s="13"/>
      <c r="AA125" s="13"/>
      <c r="AB125" s="13"/>
    </row>
    <row r="126" spans="1:28" x14ac:dyDescent="0.15">
      <c r="A126" s="10">
        <v>1</v>
      </c>
      <c r="B126" s="10">
        <v>545</v>
      </c>
      <c r="D126" s="10">
        <v>1545</v>
      </c>
      <c r="E126" s="10" t="s">
        <v>140</v>
      </c>
      <c r="F126" s="10" t="s">
        <v>6</v>
      </c>
      <c r="G126" s="16">
        <v>14200</v>
      </c>
      <c r="H126" s="16">
        <v>15356</v>
      </c>
      <c r="I126" s="16">
        <v>17468</v>
      </c>
      <c r="J126" s="16">
        <v>18371</v>
      </c>
      <c r="K126" s="16">
        <v>18015</v>
      </c>
      <c r="L126" s="16">
        <v>16674</v>
      </c>
      <c r="M126" s="16">
        <v>15996</v>
      </c>
      <c r="N126" s="16">
        <v>15795</v>
      </c>
      <c r="O126" s="16">
        <v>15955</v>
      </c>
      <c r="P126" s="16">
        <v>15182</v>
      </c>
      <c r="Q126" s="16">
        <v>14634</v>
      </c>
      <c r="R126" s="16">
        <v>14066</v>
      </c>
      <c r="S126" s="16">
        <v>13431</v>
      </c>
      <c r="T126" s="16">
        <v>13045</v>
      </c>
      <c r="U126" s="16">
        <v>12231</v>
      </c>
      <c r="W126" s="11"/>
      <c r="X126" s="12"/>
      <c r="Z126" s="13"/>
      <c r="AA126" s="13"/>
      <c r="AB126" s="13"/>
    </row>
    <row r="127" spans="1:28" x14ac:dyDescent="0.15">
      <c r="A127" s="10">
        <v>1</v>
      </c>
      <c r="B127" s="10">
        <v>546</v>
      </c>
      <c r="D127" s="10">
        <v>1546</v>
      </c>
      <c r="E127" s="10" t="s">
        <v>141</v>
      </c>
      <c r="F127" s="10" t="s">
        <v>6</v>
      </c>
      <c r="G127" s="16">
        <v>9482</v>
      </c>
      <c r="H127" s="16">
        <v>10326</v>
      </c>
      <c r="I127" s="16">
        <v>10694</v>
      </c>
      <c r="J127" s="16">
        <v>11012</v>
      </c>
      <c r="K127" s="16">
        <v>10223</v>
      </c>
      <c r="L127" s="16">
        <v>8646</v>
      </c>
      <c r="M127" s="16">
        <v>7332</v>
      </c>
      <c r="N127" s="16">
        <v>6774</v>
      </c>
      <c r="O127" s="16">
        <v>6355</v>
      </c>
      <c r="P127" s="16">
        <v>6204</v>
      </c>
      <c r="Q127" s="16">
        <v>5705</v>
      </c>
      <c r="R127" s="16">
        <v>5437</v>
      </c>
      <c r="S127" s="16">
        <v>5025</v>
      </c>
      <c r="T127" s="16">
        <v>4551</v>
      </c>
      <c r="U127" s="16">
        <v>4221</v>
      </c>
      <c r="W127" s="11"/>
      <c r="X127" s="12"/>
      <c r="Z127" s="13"/>
      <c r="AA127" s="13"/>
      <c r="AB127" s="13"/>
    </row>
    <row r="128" spans="1:28" x14ac:dyDescent="0.15">
      <c r="A128" s="10">
        <v>1</v>
      </c>
      <c r="B128" s="10">
        <v>547</v>
      </c>
      <c r="D128" s="10">
        <v>1547</v>
      </c>
      <c r="E128" s="10" t="s">
        <v>142</v>
      </c>
      <c r="F128" s="10" t="s">
        <v>6</v>
      </c>
      <c r="G128" s="16">
        <v>10065</v>
      </c>
      <c r="H128" s="16">
        <v>10928</v>
      </c>
      <c r="I128" s="16">
        <v>11493</v>
      </c>
      <c r="J128" s="16">
        <v>11517</v>
      </c>
      <c r="K128" s="16">
        <v>10457</v>
      </c>
      <c r="L128" s="16">
        <v>9173</v>
      </c>
      <c r="M128" s="16">
        <v>8266</v>
      </c>
      <c r="N128" s="16">
        <v>7836</v>
      </c>
      <c r="O128" s="16">
        <v>7347</v>
      </c>
      <c r="P128" s="16">
        <v>6758</v>
      </c>
      <c r="Q128" s="16">
        <v>6422</v>
      </c>
      <c r="R128" s="16">
        <v>6126</v>
      </c>
      <c r="S128" s="16">
        <v>5753</v>
      </c>
      <c r="T128" s="16">
        <v>5358</v>
      </c>
      <c r="U128" s="16">
        <v>5085</v>
      </c>
      <c r="W128" s="11"/>
      <c r="X128" s="12"/>
      <c r="Z128" s="13"/>
      <c r="AA128" s="13"/>
      <c r="AB128" s="13"/>
    </row>
    <row r="129" spans="1:28" x14ac:dyDescent="0.15">
      <c r="A129" s="10">
        <v>1</v>
      </c>
      <c r="B129" s="10">
        <v>549</v>
      </c>
      <c r="D129" s="10">
        <v>1549</v>
      </c>
      <c r="E129" s="10" t="s">
        <v>143</v>
      </c>
      <c r="F129" s="10" t="s">
        <v>6</v>
      </c>
      <c r="G129" s="16">
        <v>9701</v>
      </c>
      <c r="H129" s="16">
        <v>10795</v>
      </c>
      <c r="I129" s="16">
        <v>10903</v>
      </c>
      <c r="J129" s="16">
        <v>10644</v>
      </c>
      <c r="K129" s="16">
        <v>9576</v>
      </c>
      <c r="L129" s="16">
        <v>8517</v>
      </c>
      <c r="M129" s="16">
        <v>7733</v>
      </c>
      <c r="N129" s="16">
        <v>7773</v>
      </c>
      <c r="O129" s="16">
        <v>7654</v>
      </c>
      <c r="P129" s="16">
        <v>7196</v>
      </c>
      <c r="Q129" s="16">
        <v>6736</v>
      </c>
      <c r="R129" s="16">
        <v>6317</v>
      </c>
      <c r="S129" s="16">
        <v>5981</v>
      </c>
      <c r="T129" s="16">
        <v>5435</v>
      </c>
      <c r="U129" s="16">
        <v>5100</v>
      </c>
      <c r="W129" s="11"/>
      <c r="X129" s="12"/>
      <c r="Z129" s="13"/>
      <c r="AA129" s="13"/>
      <c r="AB129" s="13"/>
    </row>
    <row r="130" spans="1:28" x14ac:dyDescent="0.15">
      <c r="A130" s="10">
        <v>1</v>
      </c>
      <c r="B130" s="10">
        <v>550</v>
      </c>
      <c r="D130" s="10">
        <v>1550</v>
      </c>
      <c r="E130" s="10" t="s">
        <v>144</v>
      </c>
      <c r="F130" s="10" t="s">
        <v>6</v>
      </c>
      <c r="G130" s="16">
        <v>10671</v>
      </c>
      <c r="H130" s="16">
        <v>11233</v>
      </c>
      <c r="I130" s="16">
        <v>12671</v>
      </c>
      <c r="J130" s="16">
        <v>12562</v>
      </c>
      <c r="K130" s="16">
        <v>11020</v>
      </c>
      <c r="L130" s="16">
        <v>8881</v>
      </c>
      <c r="M130" s="16">
        <v>7481</v>
      </c>
      <c r="N130" s="16">
        <v>6430</v>
      </c>
      <c r="O130" s="16">
        <v>5601</v>
      </c>
      <c r="P130" s="16">
        <v>4901</v>
      </c>
      <c r="Q130" s="16">
        <v>4451</v>
      </c>
      <c r="R130" s="16">
        <v>4110</v>
      </c>
      <c r="S130" s="16">
        <v>3699</v>
      </c>
      <c r="T130" s="16">
        <v>3428</v>
      </c>
      <c r="U130" s="16">
        <v>3092</v>
      </c>
      <c r="W130" s="11"/>
      <c r="X130" s="12"/>
      <c r="Z130" s="13"/>
      <c r="AA130" s="13"/>
      <c r="AB130" s="13"/>
    </row>
    <row r="131" spans="1:28" x14ac:dyDescent="0.15">
      <c r="A131" s="10">
        <v>1</v>
      </c>
      <c r="B131" s="10">
        <v>552</v>
      </c>
      <c r="D131" s="10">
        <v>1552</v>
      </c>
      <c r="E131" s="10" t="s">
        <v>145</v>
      </c>
      <c r="F131" s="10" t="s">
        <v>6</v>
      </c>
      <c r="G131" s="16">
        <v>14075</v>
      </c>
      <c r="H131" s="16">
        <v>15489</v>
      </c>
      <c r="I131" s="16">
        <v>15656</v>
      </c>
      <c r="J131" s="16">
        <v>14797</v>
      </c>
      <c r="K131" s="16">
        <v>12609</v>
      </c>
      <c r="L131" s="16">
        <v>10311</v>
      </c>
      <c r="M131" s="16">
        <v>9307</v>
      </c>
      <c r="N131" s="16">
        <v>8666</v>
      </c>
      <c r="O131" s="16">
        <v>8389</v>
      </c>
      <c r="P131" s="16">
        <v>7801</v>
      </c>
      <c r="Q131" s="16">
        <v>7252</v>
      </c>
      <c r="R131" s="16">
        <v>6666</v>
      </c>
      <c r="S131" s="16">
        <v>6393</v>
      </c>
      <c r="T131" s="16">
        <v>5892</v>
      </c>
      <c r="U131" s="16">
        <v>5362</v>
      </c>
      <c r="W131" s="11"/>
      <c r="X131" s="12"/>
      <c r="Z131" s="13"/>
      <c r="AA131" s="13"/>
      <c r="AB131" s="13"/>
    </row>
    <row r="132" spans="1:28" x14ac:dyDescent="0.15">
      <c r="A132" s="10">
        <v>1</v>
      </c>
      <c r="B132" s="10">
        <v>555</v>
      </c>
      <c r="D132" s="10">
        <v>1555</v>
      </c>
      <c r="E132" s="10" t="s">
        <v>146</v>
      </c>
      <c r="F132" s="10" t="s">
        <v>6</v>
      </c>
      <c r="G132" s="16">
        <v>33530</v>
      </c>
      <c r="H132" s="16">
        <v>35845</v>
      </c>
      <c r="I132" s="16">
        <v>38592</v>
      </c>
      <c r="J132" s="16">
        <v>38755</v>
      </c>
      <c r="K132" s="16">
        <v>36916</v>
      </c>
      <c r="L132" s="16">
        <v>33330</v>
      </c>
      <c r="M132" s="16">
        <v>30785</v>
      </c>
      <c r="N132" s="16">
        <v>30428</v>
      </c>
      <c r="O132" s="16">
        <v>29444</v>
      </c>
      <c r="P132" s="16">
        <v>26735</v>
      </c>
      <c r="Q132" s="16">
        <v>25769</v>
      </c>
      <c r="R132" s="16">
        <v>24844</v>
      </c>
      <c r="S132" s="16">
        <v>23648</v>
      </c>
      <c r="T132" s="16">
        <v>22265</v>
      </c>
      <c r="U132" s="16">
        <v>20873</v>
      </c>
      <c r="W132" s="11"/>
      <c r="X132" s="12"/>
      <c r="Z132" s="13"/>
      <c r="AA132" s="13"/>
      <c r="AB132" s="13"/>
    </row>
    <row r="133" spans="1:28" x14ac:dyDescent="0.15">
      <c r="A133" s="10">
        <v>1</v>
      </c>
      <c r="B133" s="10">
        <v>559</v>
      </c>
      <c r="D133" s="10">
        <v>1559</v>
      </c>
      <c r="E133" s="10" t="s">
        <v>147</v>
      </c>
      <c r="F133" s="10" t="s">
        <v>6</v>
      </c>
      <c r="G133" s="16">
        <v>22764</v>
      </c>
      <c r="H133" s="16">
        <v>24334</v>
      </c>
      <c r="I133" s="16">
        <v>25073</v>
      </c>
      <c r="J133" s="16">
        <v>22984</v>
      </c>
      <c r="K133" s="16">
        <v>19920</v>
      </c>
      <c r="L133" s="16">
        <v>16919</v>
      </c>
      <c r="M133" s="16">
        <v>15017</v>
      </c>
      <c r="N133" s="16">
        <v>14326</v>
      </c>
      <c r="O133" s="16">
        <v>13702</v>
      </c>
      <c r="P133" s="16">
        <v>12692</v>
      </c>
      <c r="Q133" s="16">
        <v>12042</v>
      </c>
      <c r="R133" s="16">
        <v>11423</v>
      </c>
      <c r="S133" s="16">
        <v>10758</v>
      </c>
      <c r="T133" s="16">
        <v>10041</v>
      </c>
      <c r="U133" s="16">
        <v>9231</v>
      </c>
      <c r="W133" s="11"/>
      <c r="X133" s="12"/>
      <c r="Z133" s="13"/>
      <c r="AA133" s="13"/>
      <c r="AB133" s="13"/>
    </row>
    <row r="134" spans="1:28" x14ac:dyDescent="0.15">
      <c r="A134" s="10">
        <v>1</v>
      </c>
      <c r="B134" s="10">
        <v>560</v>
      </c>
      <c r="D134" s="10">
        <v>1560</v>
      </c>
      <c r="E134" s="10" t="s">
        <v>148</v>
      </c>
      <c r="F134" s="10" t="s">
        <v>6</v>
      </c>
      <c r="G134" s="16">
        <v>12053</v>
      </c>
      <c r="H134" s="16">
        <v>13183</v>
      </c>
      <c r="I134" s="16">
        <v>13465</v>
      </c>
      <c r="J134" s="16">
        <v>13437</v>
      </c>
      <c r="K134" s="16">
        <v>11363</v>
      </c>
      <c r="L134" s="16">
        <v>8514</v>
      </c>
      <c r="M134" s="16">
        <v>6711</v>
      </c>
      <c r="N134" s="16">
        <v>5673</v>
      </c>
      <c r="O134" s="16">
        <v>5026</v>
      </c>
      <c r="P134" s="16">
        <v>4499</v>
      </c>
      <c r="Q134" s="16">
        <v>4084</v>
      </c>
      <c r="R134" s="16">
        <v>3799</v>
      </c>
      <c r="S134" s="16">
        <v>3366</v>
      </c>
      <c r="T134" s="16">
        <v>3028</v>
      </c>
      <c r="U134" s="16">
        <v>2721</v>
      </c>
      <c r="W134" s="11"/>
      <c r="X134" s="12"/>
      <c r="Z134" s="13"/>
      <c r="AA134" s="13"/>
      <c r="AB134" s="13"/>
    </row>
    <row r="135" spans="1:28" x14ac:dyDescent="0.15">
      <c r="A135" s="10">
        <v>1</v>
      </c>
      <c r="B135" s="10">
        <v>561</v>
      </c>
      <c r="D135" s="10">
        <v>1561</v>
      </c>
      <c r="E135" s="10" t="s">
        <v>149</v>
      </c>
      <c r="F135" s="10" t="s">
        <v>6</v>
      </c>
      <c r="G135" s="16">
        <v>8127</v>
      </c>
      <c r="H135" s="16">
        <v>8918</v>
      </c>
      <c r="I135" s="16">
        <v>9327</v>
      </c>
      <c r="J135" s="16">
        <v>9363</v>
      </c>
      <c r="K135" s="16">
        <v>8603</v>
      </c>
      <c r="L135" s="16">
        <v>7302</v>
      </c>
      <c r="M135" s="16">
        <v>6763</v>
      </c>
      <c r="N135" s="16">
        <v>6628</v>
      </c>
      <c r="O135" s="16">
        <v>6320</v>
      </c>
      <c r="P135" s="16">
        <v>5695</v>
      </c>
      <c r="Q135" s="16">
        <v>5277</v>
      </c>
      <c r="R135" s="16">
        <v>4965</v>
      </c>
      <c r="S135" s="16">
        <v>4589</v>
      </c>
      <c r="T135" s="16">
        <v>4301</v>
      </c>
      <c r="U135" s="16">
        <v>3909</v>
      </c>
      <c r="W135" s="11"/>
      <c r="X135" s="12"/>
      <c r="Z135" s="13"/>
      <c r="AA135" s="13"/>
      <c r="AB135" s="13"/>
    </row>
    <row r="136" spans="1:28" x14ac:dyDescent="0.15">
      <c r="A136" s="10">
        <v>1</v>
      </c>
      <c r="B136" s="10">
        <v>562</v>
      </c>
      <c r="D136" s="10">
        <v>1562</v>
      </c>
      <c r="E136" s="10" t="s">
        <v>150</v>
      </c>
      <c r="F136" s="10" t="s">
        <v>6</v>
      </c>
      <c r="G136" s="16">
        <v>4729</v>
      </c>
      <c r="H136" s="16">
        <v>4671</v>
      </c>
      <c r="I136" s="16">
        <v>4683</v>
      </c>
      <c r="J136" s="16">
        <v>4265</v>
      </c>
      <c r="K136" s="16">
        <v>3570</v>
      </c>
      <c r="L136" s="16">
        <v>2714</v>
      </c>
      <c r="M136" s="16">
        <v>1977</v>
      </c>
      <c r="N136" s="16">
        <v>1609</v>
      </c>
      <c r="O136" s="16">
        <v>1446</v>
      </c>
      <c r="P136" s="16">
        <v>1310</v>
      </c>
      <c r="Q136" s="16">
        <v>1253</v>
      </c>
      <c r="R136" s="16">
        <v>1314</v>
      </c>
      <c r="S136" s="16">
        <v>1224</v>
      </c>
      <c r="T136" s="16">
        <v>1135</v>
      </c>
      <c r="U136" s="16">
        <v>1116</v>
      </c>
      <c r="W136" s="11"/>
      <c r="X136" s="12"/>
      <c r="Z136" s="13"/>
      <c r="AA136" s="13"/>
      <c r="AB136" s="13"/>
    </row>
    <row r="137" spans="1:28" x14ac:dyDescent="0.15">
      <c r="A137" s="10">
        <v>1</v>
      </c>
      <c r="B137" s="10">
        <v>563</v>
      </c>
      <c r="D137" s="10">
        <v>1563</v>
      </c>
      <c r="E137" s="10" t="s">
        <v>151</v>
      </c>
      <c r="F137" s="10" t="s">
        <v>6</v>
      </c>
      <c r="G137" s="16">
        <v>7518</v>
      </c>
      <c r="H137" s="16">
        <v>8427</v>
      </c>
      <c r="I137" s="16">
        <v>10453</v>
      </c>
      <c r="J137" s="16">
        <v>10518</v>
      </c>
      <c r="K137" s="16">
        <v>9494</v>
      </c>
      <c r="L137" s="16">
        <v>8679</v>
      </c>
      <c r="M137" s="16">
        <v>7407</v>
      </c>
      <c r="N137" s="16">
        <v>7041</v>
      </c>
      <c r="O137" s="16">
        <v>6567</v>
      </c>
      <c r="P137" s="16">
        <v>6357</v>
      </c>
      <c r="Q137" s="16">
        <v>5976</v>
      </c>
      <c r="R137" s="16">
        <v>5778</v>
      </c>
      <c r="S137" s="16">
        <v>5507</v>
      </c>
      <c r="T137" s="16">
        <v>4939</v>
      </c>
      <c r="U137" s="16">
        <v>4525</v>
      </c>
      <c r="W137" s="11"/>
      <c r="X137" s="12"/>
      <c r="Z137" s="13"/>
      <c r="AA137" s="13"/>
      <c r="AB137" s="13"/>
    </row>
    <row r="138" spans="1:28" x14ac:dyDescent="0.15">
      <c r="A138" s="10">
        <v>1</v>
      </c>
      <c r="B138" s="10">
        <v>564</v>
      </c>
      <c r="D138" s="10">
        <v>1564</v>
      </c>
      <c r="E138" s="10" t="s">
        <v>152</v>
      </c>
      <c r="F138" s="10" t="s">
        <v>6</v>
      </c>
      <c r="G138" s="16">
        <v>14730</v>
      </c>
      <c r="H138" s="16">
        <v>15981</v>
      </c>
      <c r="I138" s="16">
        <v>16316</v>
      </c>
      <c r="J138" s="16">
        <v>15269</v>
      </c>
      <c r="K138" s="16">
        <v>13238</v>
      </c>
      <c r="L138" s="16">
        <v>11007</v>
      </c>
      <c r="M138" s="16">
        <v>9603</v>
      </c>
      <c r="N138" s="16">
        <v>9565</v>
      </c>
      <c r="O138" s="16">
        <v>9429</v>
      </c>
      <c r="P138" s="16">
        <v>9238</v>
      </c>
      <c r="Q138" s="16">
        <v>8992</v>
      </c>
      <c r="R138" s="16">
        <v>8946</v>
      </c>
      <c r="S138" s="16">
        <v>8392</v>
      </c>
      <c r="T138" s="16">
        <v>7933</v>
      </c>
      <c r="U138" s="16">
        <v>7360</v>
      </c>
      <c r="W138" s="11"/>
      <c r="X138" s="12"/>
      <c r="Z138" s="13"/>
      <c r="AA138" s="13"/>
      <c r="AB138" s="13"/>
    </row>
    <row r="139" spans="1:28" x14ac:dyDescent="0.15">
      <c r="A139" s="10">
        <v>1</v>
      </c>
      <c r="B139" s="10">
        <v>571</v>
      </c>
      <c r="D139" s="10">
        <v>1571</v>
      </c>
      <c r="E139" s="10" t="s">
        <v>153</v>
      </c>
      <c r="F139" s="10" t="s">
        <v>6</v>
      </c>
      <c r="G139" s="16">
        <v>11046</v>
      </c>
      <c r="H139" s="16">
        <v>11234</v>
      </c>
      <c r="I139" s="16">
        <v>11005</v>
      </c>
      <c r="J139" s="16">
        <v>10439</v>
      </c>
      <c r="K139" s="16">
        <v>9698</v>
      </c>
      <c r="L139" s="16">
        <v>7519</v>
      </c>
      <c r="M139" s="16">
        <v>6769</v>
      </c>
      <c r="N139" s="16">
        <v>6424</v>
      </c>
      <c r="O139" s="16">
        <v>6112</v>
      </c>
      <c r="P139" s="16">
        <v>5790</v>
      </c>
      <c r="Q139" s="16">
        <v>6121</v>
      </c>
      <c r="R139" s="16">
        <v>5286</v>
      </c>
      <c r="S139" s="16">
        <v>4771</v>
      </c>
      <c r="T139" s="16">
        <v>4528</v>
      </c>
      <c r="U139" s="16">
        <v>4291</v>
      </c>
      <c r="W139" s="11"/>
      <c r="X139" s="12"/>
      <c r="Z139" s="13"/>
      <c r="AA139" s="13"/>
      <c r="AB139" s="13"/>
    </row>
    <row r="140" spans="1:28" x14ac:dyDescent="0.15">
      <c r="A140" s="10">
        <v>1</v>
      </c>
      <c r="B140" s="10">
        <v>575</v>
      </c>
      <c r="D140" s="10">
        <v>1575</v>
      </c>
      <c r="E140" s="10" t="s">
        <v>154</v>
      </c>
      <c r="F140" s="10" t="s">
        <v>6</v>
      </c>
      <c r="G140" s="16">
        <v>5792</v>
      </c>
      <c r="H140" s="16">
        <v>7563</v>
      </c>
      <c r="I140" s="16">
        <v>7454</v>
      </c>
      <c r="J140" s="16">
        <v>7307</v>
      </c>
      <c r="K140" s="16">
        <v>6311</v>
      </c>
      <c r="L140" s="16">
        <v>5364</v>
      </c>
      <c r="M140" s="16">
        <v>4447</v>
      </c>
      <c r="N140" s="16">
        <v>4292</v>
      </c>
      <c r="O140" s="16">
        <v>4343</v>
      </c>
      <c r="P140" s="16">
        <v>4123</v>
      </c>
      <c r="Q140" s="16">
        <v>3866</v>
      </c>
      <c r="R140" s="16">
        <v>3748</v>
      </c>
      <c r="S140" s="16">
        <v>3473</v>
      </c>
      <c r="T140" s="16">
        <v>3232</v>
      </c>
      <c r="U140" s="16">
        <v>2922</v>
      </c>
      <c r="W140" s="11"/>
      <c r="X140" s="12"/>
      <c r="Z140" s="13"/>
      <c r="AA140" s="13"/>
      <c r="AB140" s="13"/>
    </row>
    <row r="141" spans="1:28" x14ac:dyDescent="0.15">
      <c r="A141" s="10">
        <v>1</v>
      </c>
      <c r="B141" s="10">
        <v>578</v>
      </c>
      <c r="D141" s="10">
        <v>1578</v>
      </c>
      <c r="E141" s="10" t="s">
        <v>155</v>
      </c>
      <c r="F141" s="10" t="s">
        <v>6</v>
      </c>
      <c r="G141" s="16">
        <v>9169</v>
      </c>
      <c r="H141" s="16">
        <v>10033</v>
      </c>
      <c r="I141" s="16">
        <v>11083</v>
      </c>
      <c r="J141" s="16">
        <v>14178</v>
      </c>
      <c r="K141" s="16">
        <v>17617</v>
      </c>
      <c r="L141" s="16">
        <v>20094</v>
      </c>
      <c r="M141" s="16">
        <v>22585</v>
      </c>
      <c r="N141" s="16">
        <v>24168</v>
      </c>
      <c r="O141" s="16">
        <v>24353</v>
      </c>
      <c r="P141" s="16">
        <v>23229</v>
      </c>
      <c r="Q141" s="16">
        <v>22414</v>
      </c>
      <c r="R141" s="16">
        <v>21662</v>
      </c>
      <c r="S141" s="16">
        <v>20748</v>
      </c>
      <c r="T141" s="16">
        <v>19376</v>
      </c>
      <c r="U141" s="16">
        <v>17740</v>
      </c>
      <c r="W141" s="11"/>
      <c r="X141" s="12"/>
      <c r="Z141" s="13"/>
      <c r="AA141" s="13"/>
      <c r="AB141" s="13"/>
    </row>
    <row r="142" spans="1:28" x14ac:dyDescent="0.15">
      <c r="A142" s="10">
        <v>1</v>
      </c>
      <c r="B142" s="10">
        <v>581</v>
      </c>
      <c r="D142" s="10">
        <v>1581</v>
      </c>
      <c r="E142" s="10" t="s">
        <v>156</v>
      </c>
      <c r="F142" s="10" t="s">
        <v>6</v>
      </c>
      <c r="G142" s="16">
        <v>9749</v>
      </c>
      <c r="H142" s="16">
        <v>10395</v>
      </c>
      <c r="I142" s="16">
        <v>10380</v>
      </c>
      <c r="J142" s="16">
        <v>10019</v>
      </c>
      <c r="K142" s="16">
        <v>8875</v>
      </c>
      <c r="L142" s="16">
        <v>7916</v>
      </c>
      <c r="M142" s="16">
        <v>6976</v>
      </c>
      <c r="N142" s="16">
        <v>6817</v>
      </c>
      <c r="O142" s="16">
        <v>6603</v>
      </c>
      <c r="P142" s="16">
        <v>6183</v>
      </c>
      <c r="Q142" s="16">
        <v>5734</v>
      </c>
      <c r="R142" s="16">
        <v>5438</v>
      </c>
      <c r="S142" s="16">
        <v>5240</v>
      </c>
      <c r="T142" s="16">
        <v>4890</v>
      </c>
      <c r="U142" s="16">
        <v>4838</v>
      </c>
      <c r="W142" s="11"/>
      <c r="X142" s="12"/>
      <c r="Z142" s="13"/>
      <c r="AA142" s="13"/>
      <c r="AB142" s="13"/>
    </row>
    <row r="143" spans="1:28" x14ac:dyDescent="0.15">
      <c r="A143" s="10">
        <v>1</v>
      </c>
      <c r="B143" s="10">
        <v>584</v>
      </c>
      <c r="D143" s="10">
        <v>1584</v>
      </c>
      <c r="E143" s="10" t="s">
        <v>157</v>
      </c>
      <c r="F143" s="10" t="s">
        <v>6</v>
      </c>
      <c r="G143" s="16">
        <v>12073</v>
      </c>
      <c r="H143" s="16">
        <v>12760</v>
      </c>
      <c r="I143" s="16">
        <v>13764</v>
      </c>
      <c r="J143" s="16">
        <v>14920</v>
      </c>
      <c r="K143" s="16">
        <v>16243</v>
      </c>
      <c r="L143" s="16">
        <v>16187</v>
      </c>
      <c r="M143" s="16">
        <v>15496</v>
      </c>
      <c r="N143" s="16">
        <v>14401</v>
      </c>
      <c r="O143" s="16">
        <v>13749</v>
      </c>
      <c r="P143" s="16">
        <v>13113</v>
      </c>
      <c r="Q143" s="16">
        <v>12805</v>
      </c>
      <c r="R143" s="16">
        <v>10622</v>
      </c>
      <c r="S143" s="16">
        <v>11343</v>
      </c>
      <c r="T143" s="16">
        <v>10132</v>
      </c>
      <c r="U143" s="16">
        <v>9299</v>
      </c>
      <c r="W143" s="11"/>
      <c r="X143" s="12"/>
      <c r="Z143" s="13"/>
      <c r="AA143" s="13"/>
      <c r="AB143" s="13"/>
    </row>
    <row r="144" spans="1:28" x14ac:dyDescent="0.15">
      <c r="A144" s="10">
        <v>1</v>
      </c>
      <c r="B144" s="10">
        <v>585</v>
      </c>
      <c r="D144" s="10">
        <v>1585</v>
      </c>
      <c r="E144" s="10" t="s">
        <v>158</v>
      </c>
      <c r="F144" s="10" t="s">
        <v>6</v>
      </c>
      <c r="G144" s="16">
        <v>12222</v>
      </c>
      <c r="H144" s="16">
        <v>13313</v>
      </c>
      <c r="I144" s="16">
        <v>14130</v>
      </c>
      <c r="J144" s="16">
        <v>14485</v>
      </c>
      <c r="K144" s="16">
        <v>13383</v>
      </c>
      <c r="L144" s="16">
        <v>12242</v>
      </c>
      <c r="M144" s="16">
        <v>11633</v>
      </c>
      <c r="N144" s="16">
        <v>11258</v>
      </c>
      <c r="O144" s="16">
        <v>10526</v>
      </c>
      <c r="P144" s="16">
        <v>9519</v>
      </c>
      <c r="Q144" s="16">
        <v>9484</v>
      </c>
      <c r="R144" s="16">
        <v>9438</v>
      </c>
      <c r="S144" s="16">
        <v>9131</v>
      </c>
      <c r="T144" s="16">
        <v>8726</v>
      </c>
      <c r="U144" s="16">
        <v>8148</v>
      </c>
      <c r="W144" s="11"/>
      <c r="X144" s="12"/>
      <c r="Z144" s="13"/>
      <c r="AA144" s="13"/>
      <c r="AB144" s="13"/>
    </row>
    <row r="145" spans="1:28" x14ac:dyDescent="0.15">
      <c r="A145" s="10">
        <v>1</v>
      </c>
      <c r="B145" s="10">
        <v>586</v>
      </c>
      <c r="D145" s="10">
        <v>1586</v>
      </c>
      <c r="E145" s="10" t="s">
        <v>159</v>
      </c>
      <c r="F145" s="10" t="s">
        <v>6</v>
      </c>
      <c r="G145" s="16">
        <v>15334</v>
      </c>
      <c r="H145" s="16">
        <v>17609</v>
      </c>
      <c r="I145" s="16">
        <v>19287</v>
      </c>
      <c r="J145" s="16">
        <v>19859</v>
      </c>
      <c r="K145" s="16">
        <v>18753</v>
      </c>
      <c r="L145" s="16">
        <v>15554</v>
      </c>
      <c r="M145" s="16">
        <v>14851</v>
      </c>
      <c r="N145" s="16">
        <v>14591</v>
      </c>
      <c r="O145" s="16">
        <v>14068</v>
      </c>
      <c r="P145" s="16">
        <v>12871</v>
      </c>
      <c r="Q145" s="16">
        <v>11967</v>
      </c>
      <c r="R145" s="16">
        <v>11197</v>
      </c>
      <c r="S145" s="16">
        <v>10602</v>
      </c>
      <c r="T145" s="16">
        <v>9746</v>
      </c>
      <c r="U145" s="16">
        <v>8596</v>
      </c>
      <c r="W145" s="11"/>
      <c r="X145" s="12"/>
      <c r="Z145" s="13"/>
      <c r="AA145" s="13"/>
      <c r="AB145" s="13"/>
    </row>
    <row r="146" spans="1:28" x14ac:dyDescent="0.15">
      <c r="A146" s="10">
        <v>1</v>
      </c>
      <c r="B146" s="10">
        <v>601</v>
      </c>
      <c r="D146" s="10">
        <v>1601</v>
      </c>
      <c r="E146" s="10" t="s">
        <v>160</v>
      </c>
      <c r="F146" s="10" t="s">
        <v>6</v>
      </c>
      <c r="G146" s="16">
        <v>17706</v>
      </c>
      <c r="H146" s="16">
        <v>19242</v>
      </c>
      <c r="I146" s="16">
        <v>21951</v>
      </c>
      <c r="J146" s="16">
        <v>24885</v>
      </c>
      <c r="K146" s="16">
        <v>22986</v>
      </c>
      <c r="L146" s="16">
        <v>21228</v>
      </c>
      <c r="M146" s="16">
        <v>19052</v>
      </c>
      <c r="N146" s="16">
        <v>18875</v>
      </c>
      <c r="O146" s="16">
        <v>18267</v>
      </c>
      <c r="P146" s="16">
        <v>16976</v>
      </c>
      <c r="Q146" s="16">
        <v>16556</v>
      </c>
      <c r="R146" s="16">
        <v>15783</v>
      </c>
      <c r="S146" s="16">
        <v>14730</v>
      </c>
      <c r="T146" s="16">
        <v>13615</v>
      </c>
      <c r="U146" s="16">
        <v>12378</v>
      </c>
      <c r="W146" s="11"/>
      <c r="X146" s="12"/>
      <c r="Z146" s="13"/>
      <c r="AA146" s="13"/>
      <c r="AB146" s="13"/>
    </row>
    <row r="147" spans="1:28" x14ac:dyDescent="0.15">
      <c r="A147" s="10">
        <v>1</v>
      </c>
      <c r="B147" s="10">
        <v>602</v>
      </c>
      <c r="D147" s="10">
        <v>1602</v>
      </c>
      <c r="E147" s="10" t="s">
        <v>161</v>
      </c>
      <c r="F147" s="10" t="s">
        <v>6</v>
      </c>
      <c r="G147" s="16">
        <v>12214</v>
      </c>
      <c r="H147" s="16">
        <v>12358</v>
      </c>
      <c r="I147" s="16">
        <v>12759</v>
      </c>
      <c r="J147" s="16">
        <v>13387</v>
      </c>
      <c r="K147" s="16">
        <v>12930</v>
      </c>
      <c r="L147" s="16">
        <v>10770</v>
      </c>
      <c r="M147" s="16">
        <v>9331</v>
      </c>
      <c r="N147" s="16">
        <v>8494</v>
      </c>
      <c r="O147" s="16">
        <v>7767</v>
      </c>
      <c r="P147" s="16">
        <v>7352</v>
      </c>
      <c r="Q147" s="16">
        <v>6883</v>
      </c>
      <c r="R147" s="16">
        <v>6503</v>
      </c>
      <c r="S147" s="16">
        <v>6173</v>
      </c>
      <c r="T147" s="16">
        <v>5596</v>
      </c>
      <c r="U147" s="16">
        <v>5315</v>
      </c>
      <c r="W147" s="11"/>
      <c r="X147" s="12"/>
      <c r="Z147" s="13"/>
      <c r="AA147" s="13"/>
      <c r="AB147" s="13"/>
    </row>
    <row r="148" spans="1:28" x14ac:dyDescent="0.15">
      <c r="A148" s="10">
        <v>1</v>
      </c>
      <c r="B148" s="10">
        <v>604</v>
      </c>
      <c r="D148" s="10">
        <v>1604</v>
      </c>
      <c r="E148" s="10" t="s">
        <v>162</v>
      </c>
      <c r="F148" s="10" t="s">
        <v>6</v>
      </c>
      <c r="G148" s="16">
        <v>5980</v>
      </c>
      <c r="H148" s="16">
        <v>8004</v>
      </c>
      <c r="I148" s="16">
        <v>10101</v>
      </c>
      <c r="J148" s="16">
        <v>11166</v>
      </c>
      <c r="K148" s="16">
        <v>10519</v>
      </c>
      <c r="L148" s="16">
        <v>9455</v>
      </c>
      <c r="M148" s="16">
        <v>8214</v>
      </c>
      <c r="N148" s="16">
        <v>7634</v>
      </c>
      <c r="O148" s="16">
        <v>7277</v>
      </c>
      <c r="P148" s="16">
        <v>6947</v>
      </c>
      <c r="Q148" s="16">
        <v>6478</v>
      </c>
      <c r="R148" s="16">
        <v>6204</v>
      </c>
      <c r="S148" s="16">
        <v>6034</v>
      </c>
      <c r="T148" s="16">
        <v>5775</v>
      </c>
      <c r="U148" s="16">
        <v>5592</v>
      </c>
      <c r="W148" s="11"/>
      <c r="X148" s="12"/>
      <c r="Z148" s="13"/>
      <c r="AA148" s="13"/>
      <c r="AB148" s="13"/>
    </row>
    <row r="149" spans="1:28" x14ac:dyDescent="0.15">
      <c r="A149" s="10">
        <v>1</v>
      </c>
      <c r="B149" s="10">
        <v>607</v>
      </c>
      <c r="D149" s="10">
        <v>1607</v>
      </c>
      <c r="E149" s="10" t="s">
        <v>163</v>
      </c>
      <c r="F149" s="10" t="s">
        <v>6</v>
      </c>
      <c r="G149" s="16">
        <v>17168</v>
      </c>
      <c r="H149" s="16">
        <v>19435</v>
      </c>
      <c r="I149" s="16">
        <v>21671</v>
      </c>
      <c r="J149" s="16">
        <v>21915</v>
      </c>
      <c r="K149" s="16">
        <v>21552</v>
      </c>
      <c r="L149" s="16">
        <v>20922</v>
      </c>
      <c r="M149" s="16">
        <v>20213</v>
      </c>
      <c r="N149" s="16">
        <v>19408</v>
      </c>
      <c r="O149" s="16">
        <v>18808</v>
      </c>
      <c r="P149" s="16">
        <v>17862</v>
      </c>
      <c r="Q149" s="16">
        <v>17186</v>
      </c>
      <c r="R149" s="16">
        <v>16634</v>
      </c>
      <c r="S149" s="16">
        <v>15698</v>
      </c>
      <c r="T149" s="16">
        <v>14389</v>
      </c>
      <c r="U149" s="16">
        <v>13075</v>
      </c>
      <c r="W149" s="11"/>
      <c r="X149" s="12"/>
      <c r="Z149" s="13"/>
      <c r="AA149" s="13"/>
      <c r="AB149" s="13"/>
    </row>
    <row r="150" spans="1:28" x14ac:dyDescent="0.15">
      <c r="A150" s="10">
        <v>1</v>
      </c>
      <c r="B150" s="10">
        <v>608</v>
      </c>
      <c r="D150" s="10">
        <v>1608</v>
      </c>
      <c r="E150" s="10" t="s">
        <v>164</v>
      </c>
      <c r="F150" s="10" t="s">
        <v>6</v>
      </c>
      <c r="G150" s="16">
        <v>8352</v>
      </c>
      <c r="H150" s="16">
        <v>9132</v>
      </c>
      <c r="I150" s="16">
        <v>10163</v>
      </c>
      <c r="J150" s="16">
        <v>9900</v>
      </c>
      <c r="K150" s="16">
        <v>10037</v>
      </c>
      <c r="L150" s="16">
        <v>8834</v>
      </c>
      <c r="M150" s="16">
        <v>8293</v>
      </c>
      <c r="N150" s="16">
        <v>7986</v>
      </c>
      <c r="O150" s="16">
        <v>7745</v>
      </c>
      <c r="P150" s="16">
        <v>7159</v>
      </c>
      <c r="Q150" s="16">
        <v>6686</v>
      </c>
      <c r="R150" s="16">
        <v>6210</v>
      </c>
      <c r="S150" s="16">
        <v>5711</v>
      </c>
      <c r="T150" s="16">
        <v>5114</v>
      </c>
      <c r="U150" s="16">
        <v>4518</v>
      </c>
      <c r="W150" s="11"/>
      <c r="X150" s="12"/>
      <c r="Z150" s="13"/>
      <c r="AA150" s="13"/>
      <c r="AB150" s="13"/>
    </row>
    <row r="151" spans="1:28" x14ac:dyDescent="0.15">
      <c r="A151" s="10">
        <v>1</v>
      </c>
      <c r="B151" s="10">
        <v>609</v>
      </c>
      <c r="D151" s="10">
        <v>1609</v>
      </c>
      <c r="E151" s="10" t="s">
        <v>165</v>
      </c>
      <c r="F151" s="10" t="s">
        <v>6</v>
      </c>
      <c r="G151" s="16">
        <v>7967</v>
      </c>
      <c r="H151" s="16">
        <v>8705</v>
      </c>
      <c r="I151" s="16">
        <v>9267</v>
      </c>
      <c r="J151" s="16">
        <v>9096</v>
      </c>
      <c r="K151" s="16">
        <v>8619</v>
      </c>
      <c r="L151" s="16">
        <v>7725</v>
      </c>
      <c r="M151" s="16">
        <v>7777</v>
      </c>
      <c r="N151" s="16">
        <v>7520</v>
      </c>
      <c r="O151" s="16">
        <v>7456</v>
      </c>
      <c r="P151" s="16">
        <v>7034</v>
      </c>
      <c r="Q151" s="16">
        <v>6811</v>
      </c>
      <c r="R151" s="16">
        <v>6248</v>
      </c>
      <c r="S151" s="16">
        <v>5796</v>
      </c>
      <c r="T151" s="16">
        <v>5413</v>
      </c>
      <c r="U151" s="16">
        <v>4906</v>
      </c>
      <c r="W151" s="11"/>
      <c r="X151" s="12"/>
      <c r="Z151" s="13"/>
      <c r="AA151" s="13"/>
      <c r="AB151" s="13"/>
    </row>
    <row r="152" spans="1:28" x14ac:dyDescent="0.15">
      <c r="A152" s="10">
        <v>1</v>
      </c>
      <c r="B152" s="10">
        <v>610</v>
      </c>
      <c r="D152" s="10">
        <v>1610</v>
      </c>
      <c r="E152" s="10" t="s">
        <v>166</v>
      </c>
      <c r="F152" s="10" t="s">
        <v>6</v>
      </c>
      <c r="G152" s="16">
        <v>24022</v>
      </c>
      <c r="H152" s="16">
        <v>26570</v>
      </c>
      <c r="I152" s="16">
        <v>30123</v>
      </c>
      <c r="J152" s="16">
        <v>32746</v>
      </c>
      <c r="K152" s="16">
        <v>35754</v>
      </c>
      <c r="L152" s="16">
        <v>33241</v>
      </c>
      <c r="M152" s="16">
        <v>32257</v>
      </c>
      <c r="N152" s="16">
        <v>33190</v>
      </c>
      <c r="O152" s="16">
        <v>32610</v>
      </c>
      <c r="P152" s="16">
        <v>30262</v>
      </c>
      <c r="Q152" s="16">
        <v>29337</v>
      </c>
      <c r="R152" s="16">
        <v>28438</v>
      </c>
      <c r="S152" s="16">
        <v>27265</v>
      </c>
      <c r="T152" s="16">
        <v>25419</v>
      </c>
      <c r="U152" s="16">
        <v>23231</v>
      </c>
      <c r="W152" s="11"/>
      <c r="X152" s="12"/>
      <c r="Z152" s="13"/>
      <c r="AA152" s="13"/>
      <c r="AB152" s="13"/>
    </row>
    <row r="153" spans="1:28" x14ac:dyDescent="0.15">
      <c r="A153" s="10">
        <v>1</v>
      </c>
      <c r="B153" s="10">
        <v>631</v>
      </c>
      <c r="D153" s="10">
        <v>1631</v>
      </c>
      <c r="E153" s="10" t="s">
        <v>167</v>
      </c>
      <c r="F153" s="10" t="s">
        <v>6</v>
      </c>
      <c r="G153" s="16">
        <v>20468</v>
      </c>
      <c r="H153" s="16">
        <v>21893</v>
      </c>
      <c r="I153" s="16">
        <v>23850</v>
      </c>
      <c r="J153" s="16">
        <v>23699</v>
      </c>
      <c r="K153" s="16">
        <v>23729</v>
      </c>
      <c r="L153" s="16">
        <v>24118</v>
      </c>
      <c r="M153" s="16">
        <v>26933</v>
      </c>
      <c r="N153" s="16">
        <v>31134</v>
      </c>
      <c r="O153" s="16">
        <v>33970</v>
      </c>
      <c r="P153" s="16">
        <v>33977</v>
      </c>
      <c r="Q153" s="16">
        <v>37528</v>
      </c>
      <c r="R153" s="16">
        <v>39201</v>
      </c>
      <c r="S153" s="16">
        <v>42452</v>
      </c>
      <c r="T153" s="16">
        <v>45085</v>
      </c>
      <c r="U153" s="16">
        <v>44807</v>
      </c>
      <c r="W153" s="11"/>
      <c r="X153" s="12"/>
      <c r="Z153" s="13"/>
      <c r="AA153" s="13"/>
      <c r="AB153" s="13"/>
    </row>
    <row r="154" spans="1:28" x14ac:dyDescent="0.15">
      <c r="A154" s="10">
        <v>1</v>
      </c>
      <c r="B154" s="10">
        <v>632</v>
      </c>
      <c r="D154" s="10">
        <v>1632</v>
      </c>
      <c r="E154" s="10" t="s">
        <v>168</v>
      </c>
      <c r="F154" s="10" t="s">
        <v>6</v>
      </c>
      <c r="G154" s="16">
        <v>8604</v>
      </c>
      <c r="H154" s="16">
        <v>9167</v>
      </c>
      <c r="I154" s="16">
        <v>10181</v>
      </c>
      <c r="J154" s="16">
        <v>9617</v>
      </c>
      <c r="K154" s="16">
        <v>8581</v>
      </c>
      <c r="L154" s="16">
        <v>7567</v>
      </c>
      <c r="M154" s="16">
        <v>7028</v>
      </c>
      <c r="N154" s="16">
        <v>6979</v>
      </c>
      <c r="O154" s="16">
        <v>7044</v>
      </c>
      <c r="P154" s="16">
        <v>7149</v>
      </c>
      <c r="Q154" s="16">
        <v>7010</v>
      </c>
      <c r="R154" s="16">
        <v>6839</v>
      </c>
      <c r="S154" s="16">
        <v>6755</v>
      </c>
      <c r="T154" s="16">
        <v>6416</v>
      </c>
      <c r="U154" s="16">
        <v>6132</v>
      </c>
      <c r="W154" s="11"/>
      <c r="X154" s="12"/>
      <c r="Z154" s="13"/>
      <c r="AA154" s="13"/>
      <c r="AB154" s="13"/>
    </row>
    <row r="155" spans="1:28" x14ac:dyDescent="0.15">
      <c r="A155" s="10">
        <v>1</v>
      </c>
      <c r="B155" s="10">
        <v>633</v>
      </c>
      <c r="D155" s="10">
        <v>1633</v>
      </c>
      <c r="E155" s="10" t="s">
        <v>169</v>
      </c>
      <c r="F155" s="10" t="s">
        <v>6</v>
      </c>
      <c r="G155" s="16">
        <v>8595</v>
      </c>
      <c r="H155" s="16">
        <v>8762</v>
      </c>
      <c r="I155" s="16">
        <v>13608</v>
      </c>
      <c r="J155" s="16">
        <v>10570</v>
      </c>
      <c r="K155" s="16">
        <v>10309</v>
      </c>
      <c r="L155" s="16">
        <v>9135</v>
      </c>
      <c r="M155" s="16">
        <v>8143</v>
      </c>
      <c r="N155" s="16">
        <v>7571</v>
      </c>
      <c r="O155" s="16">
        <v>7042</v>
      </c>
      <c r="P155" s="16">
        <v>6380</v>
      </c>
      <c r="Q155" s="16">
        <v>5936</v>
      </c>
      <c r="R155" s="16">
        <v>5634</v>
      </c>
      <c r="S155" s="16">
        <v>5229</v>
      </c>
      <c r="T155" s="16">
        <v>5080</v>
      </c>
      <c r="U155" s="16">
        <v>4765</v>
      </c>
      <c r="W155" s="11"/>
      <c r="X155" s="12"/>
      <c r="Z155" s="13"/>
      <c r="AA155" s="13"/>
      <c r="AB155" s="13"/>
    </row>
    <row r="156" spans="1:28" x14ac:dyDescent="0.15">
      <c r="A156" s="10">
        <v>1</v>
      </c>
      <c r="B156" s="10">
        <v>634</v>
      </c>
      <c r="D156" s="10">
        <v>1634</v>
      </c>
      <c r="E156" s="10" t="s">
        <v>170</v>
      </c>
      <c r="F156" s="10" t="s">
        <v>6</v>
      </c>
      <c r="G156" s="16">
        <v>9120</v>
      </c>
      <c r="H156" s="16">
        <v>9728</v>
      </c>
      <c r="I156" s="16">
        <v>10059</v>
      </c>
      <c r="J156" s="16">
        <v>10448</v>
      </c>
      <c r="K156" s="16">
        <v>9089</v>
      </c>
      <c r="L156" s="16">
        <v>7883</v>
      </c>
      <c r="M156" s="16">
        <v>6929</v>
      </c>
      <c r="N156" s="16">
        <v>6744</v>
      </c>
      <c r="O156" s="16">
        <v>6480</v>
      </c>
      <c r="P156" s="16">
        <v>6307</v>
      </c>
      <c r="Q156" s="16">
        <v>6089</v>
      </c>
      <c r="R156" s="16">
        <v>5910</v>
      </c>
      <c r="S156" s="16">
        <v>5876</v>
      </c>
      <c r="T156" s="16">
        <v>5702</v>
      </c>
      <c r="U156" s="16">
        <v>5542</v>
      </c>
      <c r="W156" s="11"/>
      <c r="X156" s="12"/>
      <c r="Z156" s="13"/>
      <c r="AA156" s="13"/>
      <c r="AB156" s="13"/>
    </row>
    <row r="157" spans="1:28" x14ac:dyDescent="0.15">
      <c r="A157" s="10">
        <v>1</v>
      </c>
      <c r="B157" s="10">
        <v>635</v>
      </c>
      <c r="D157" s="10">
        <v>1635</v>
      </c>
      <c r="E157" s="10" t="s">
        <v>171</v>
      </c>
      <c r="F157" s="10" t="s">
        <v>6</v>
      </c>
      <c r="G157" s="16">
        <v>9890</v>
      </c>
      <c r="H157" s="16">
        <v>11004</v>
      </c>
      <c r="I157" s="16">
        <v>15525</v>
      </c>
      <c r="J157" s="16">
        <v>13651</v>
      </c>
      <c r="K157" s="16">
        <v>13780</v>
      </c>
      <c r="L157" s="16">
        <v>11089</v>
      </c>
      <c r="M157" s="16">
        <v>11537</v>
      </c>
      <c r="N157" s="16">
        <v>9502</v>
      </c>
      <c r="O157" s="16">
        <v>9008</v>
      </c>
      <c r="P157" s="16">
        <v>8412</v>
      </c>
      <c r="Q157" s="16">
        <v>7822</v>
      </c>
      <c r="R157" s="16">
        <v>7657</v>
      </c>
      <c r="S157" s="16">
        <v>7243</v>
      </c>
      <c r="T157" s="16">
        <v>6653</v>
      </c>
      <c r="U157" s="16">
        <v>6288</v>
      </c>
      <c r="W157" s="11"/>
      <c r="X157" s="12"/>
      <c r="Z157" s="13"/>
      <c r="AA157" s="13"/>
      <c r="AB157" s="13"/>
    </row>
    <row r="158" spans="1:28" x14ac:dyDescent="0.15">
      <c r="A158" s="10">
        <v>1</v>
      </c>
      <c r="B158" s="10">
        <v>636</v>
      </c>
      <c r="D158" s="10">
        <v>1636</v>
      </c>
      <c r="E158" s="10" t="s">
        <v>172</v>
      </c>
      <c r="F158" s="10" t="s">
        <v>6</v>
      </c>
      <c r="G158" s="16">
        <v>16550</v>
      </c>
      <c r="H158" s="16">
        <v>17092</v>
      </c>
      <c r="I158" s="16">
        <v>17322</v>
      </c>
      <c r="J158" s="16">
        <v>17138</v>
      </c>
      <c r="K158" s="16">
        <v>17161</v>
      </c>
      <c r="L158" s="16">
        <v>16162</v>
      </c>
      <c r="M158" s="16">
        <v>14026</v>
      </c>
      <c r="N158" s="16">
        <v>13352</v>
      </c>
      <c r="O158" s="16">
        <v>13281</v>
      </c>
      <c r="P158" s="16">
        <v>12033</v>
      </c>
      <c r="Q158" s="16">
        <v>11325</v>
      </c>
      <c r="R158" s="16">
        <v>10988</v>
      </c>
      <c r="S158" s="16">
        <v>10464</v>
      </c>
      <c r="T158" s="16">
        <v>9961</v>
      </c>
      <c r="U158" s="16">
        <v>9599</v>
      </c>
      <c r="W158" s="11"/>
      <c r="X158" s="12"/>
      <c r="Z158" s="13"/>
      <c r="AA158" s="13"/>
      <c r="AB158" s="13"/>
    </row>
    <row r="159" spans="1:28" x14ac:dyDescent="0.15">
      <c r="A159" s="10">
        <v>1</v>
      </c>
      <c r="B159" s="10">
        <v>637</v>
      </c>
      <c r="D159" s="10">
        <v>1637</v>
      </c>
      <c r="E159" s="10" t="s">
        <v>173</v>
      </c>
      <c r="F159" s="10" t="s">
        <v>6</v>
      </c>
      <c r="G159" s="16">
        <v>15933</v>
      </c>
      <c r="H159" s="16">
        <v>16382</v>
      </c>
      <c r="I159" s="16">
        <v>17754</v>
      </c>
      <c r="J159" s="16">
        <v>17839</v>
      </c>
      <c r="K159" s="16">
        <v>16202</v>
      </c>
      <c r="L159" s="16">
        <v>15571</v>
      </c>
      <c r="M159" s="16">
        <v>15845</v>
      </c>
      <c r="N159" s="16">
        <v>16580</v>
      </c>
      <c r="O159" s="16">
        <v>16731</v>
      </c>
      <c r="P159" s="16">
        <v>16577</v>
      </c>
      <c r="Q159" s="16">
        <v>16604</v>
      </c>
      <c r="R159" s="16">
        <v>17586</v>
      </c>
      <c r="S159" s="16">
        <v>18300</v>
      </c>
      <c r="T159" s="16">
        <v>18905</v>
      </c>
      <c r="U159" s="16">
        <v>18484</v>
      </c>
      <c r="W159" s="11"/>
      <c r="X159" s="12"/>
      <c r="Z159" s="13"/>
      <c r="AA159" s="13"/>
      <c r="AB159" s="13"/>
    </row>
    <row r="160" spans="1:28" x14ac:dyDescent="0.15">
      <c r="A160" s="10">
        <v>1</v>
      </c>
      <c r="B160" s="10">
        <v>638</v>
      </c>
      <c r="D160" s="10">
        <v>1638</v>
      </c>
      <c r="E160" s="10" t="s">
        <v>174</v>
      </c>
      <c r="F160" s="10" t="s">
        <v>6</v>
      </c>
      <c r="G160" s="16">
        <v>4185</v>
      </c>
      <c r="H160" s="16">
        <v>4534</v>
      </c>
      <c r="I160" s="16">
        <v>5148</v>
      </c>
      <c r="J160" s="16">
        <v>5105</v>
      </c>
      <c r="K160" s="16">
        <v>4737</v>
      </c>
      <c r="L160" s="16">
        <v>4231</v>
      </c>
      <c r="M160" s="16">
        <v>3804</v>
      </c>
      <c r="N160" s="16">
        <v>3785</v>
      </c>
      <c r="O160" s="16">
        <v>4101</v>
      </c>
      <c r="P160" s="16">
        <v>4277</v>
      </c>
      <c r="Q160" s="16">
        <v>4319</v>
      </c>
      <c r="R160" s="16">
        <v>4116</v>
      </c>
      <c r="S160" s="16">
        <v>3983</v>
      </c>
      <c r="T160" s="16">
        <v>4006</v>
      </c>
      <c r="U160" s="16">
        <v>3966</v>
      </c>
      <c r="W160" s="11"/>
      <c r="X160" s="12"/>
      <c r="Z160" s="13"/>
      <c r="AA160" s="13"/>
      <c r="AB160" s="13"/>
    </row>
    <row r="161" spans="1:28" x14ac:dyDescent="0.15">
      <c r="A161" s="10">
        <v>1</v>
      </c>
      <c r="B161" s="10">
        <v>639</v>
      </c>
      <c r="D161" s="10">
        <v>1639</v>
      </c>
      <c r="E161" s="10" t="s">
        <v>175</v>
      </c>
      <c r="F161" s="10" t="s">
        <v>6</v>
      </c>
      <c r="G161" s="16">
        <v>5124</v>
      </c>
      <c r="H161" s="16">
        <v>5555</v>
      </c>
      <c r="I161" s="16">
        <v>5952</v>
      </c>
      <c r="J161" s="16">
        <v>5814</v>
      </c>
      <c r="K161" s="16">
        <v>5256</v>
      </c>
      <c r="L161" s="16">
        <v>4324</v>
      </c>
      <c r="M161" s="16">
        <v>3787</v>
      </c>
      <c r="N161" s="16">
        <v>3624</v>
      </c>
      <c r="O161" s="16">
        <v>3571</v>
      </c>
      <c r="P161" s="16">
        <v>3433</v>
      </c>
      <c r="Q161" s="16">
        <v>3350</v>
      </c>
      <c r="R161" s="16">
        <v>3291</v>
      </c>
      <c r="S161" s="16">
        <v>3326</v>
      </c>
      <c r="T161" s="16">
        <v>3391</v>
      </c>
      <c r="U161" s="16">
        <v>3185</v>
      </c>
      <c r="W161" s="11"/>
      <c r="X161" s="12"/>
      <c r="Z161" s="13"/>
      <c r="AA161" s="13"/>
      <c r="AB161" s="13"/>
    </row>
    <row r="162" spans="1:28" x14ac:dyDescent="0.15">
      <c r="A162" s="10">
        <v>1</v>
      </c>
      <c r="B162" s="10">
        <v>641</v>
      </c>
      <c r="D162" s="10">
        <v>1641</v>
      </c>
      <c r="E162" s="10" t="s">
        <v>176</v>
      </c>
      <c r="F162" s="10" t="s">
        <v>6</v>
      </c>
      <c r="G162" s="16">
        <v>10035</v>
      </c>
      <c r="H162" s="16">
        <v>10685</v>
      </c>
      <c r="I162" s="16">
        <v>11296</v>
      </c>
      <c r="J162" s="16">
        <v>10932</v>
      </c>
      <c r="K162" s="16">
        <v>10137</v>
      </c>
      <c r="L162" s="16">
        <v>8814</v>
      </c>
      <c r="M162" s="16">
        <v>8434</v>
      </c>
      <c r="N162" s="16">
        <v>8356</v>
      </c>
      <c r="O162" s="16">
        <v>8118</v>
      </c>
      <c r="P162" s="16">
        <v>7483</v>
      </c>
      <c r="Q162" s="16">
        <v>7075</v>
      </c>
      <c r="R162" s="16">
        <v>6711</v>
      </c>
      <c r="S162" s="16">
        <v>6407</v>
      </c>
      <c r="T162" s="16">
        <v>5977</v>
      </c>
      <c r="U162" s="16">
        <v>5738</v>
      </c>
      <c r="W162" s="11"/>
      <c r="X162" s="12"/>
      <c r="Z162" s="13"/>
      <c r="AA162" s="13"/>
      <c r="AB162" s="13"/>
    </row>
    <row r="163" spans="1:28" x14ac:dyDescent="0.15">
      <c r="A163" s="10">
        <v>1</v>
      </c>
      <c r="B163" s="10">
        <v>642</v>
      </c>
      <c r="D163" s="10">
        <v>1642</v>
      </c>
      <c r="E163" s="10" t="s">
        <v>177</v>
      </c>
      <c r="F163" s="10" t="s">
        <v>6</v>
      </c>
      <c r="G163" s="16">
        <v>9064</v>
      </c>
      <c r="H163" s="16">
        <v>9909</v>
      </c>
      <c r="I163" s="16">
        <v>11469</v>
      </c>
      <c r="J163" s="16">
        <v>12592</v>
      </c>
      <c r="K163" s="16">
        <v>13598</v>
      </c>
      <c r="L163" s="16">
        <v>13436</v>
      </c>
      <c r="M163" s="16">
        <v>11399</v>
      </c>
      <c r="N163" s="16">
        <v>11512</v>
      </c>
      <c r="O163" s="16">
        <v>11285</v>
      </c>
      <c r="P163" s="16">
        <v>10346</v>
      </c>
      <c r="Q163" s="16">
        <v>9593</v>
      </c>
      <c r="R163" s="16">
        <v>8975</v>
      </c>
      <c r="S163" s="16">
        <v>8325</v>
      </c>
      <c r="T163" s="16">
        <v>7881</v>
      </c>
      <c r="U163" s="16">
        <v>7030</v>
      </c>
      <c r="W163" s="11"/>
      <c r="X163" s="12"/>
      <c r="Z163" s="13"/>
      <c r="AA163" s="13"/>
      <c r="AB163" s="13"/>
    </row>
    <row r="164" spans="1:28" x14ac:dyDescent="0.15">
      <c r="A164" s="10">
        <v>1</v>
      </c>
      <c r="B164" s="10">
        <v>643</v>
      </c>
      <c r="D164" s="10">
        <v>1643</v>
      </c>
      <c r="E164" s="10" t="s">
        <v>178</v>
      </c>
      <c r="F164" s="10" t="s">
        <v>6</v>
      </c>
      <c r="G164" s="16">
        <v>19877</v>
      </c>
      <c r="H164" s="16">
        <v>21068</v>
      </c>
      <c r="I164" s="16">
        <v>21898</v>
      </c>
      <c r="J164" s="16">
        <v>20958</v>
      </c>
      <c r="K164" s="16">
        <v>21575</v>
      </c>
      <c r="L164" s="16">
        <v>20994</v>
      </c>
      <c r="M164" s="16">
        <v>20859</v>
      </c>
      <c r="N164" s="16">
        <v>22390</v>
      </c>
      <c r="O164" s="16">
        <v>23497</v>
      </c>
      <c r="P164" s="16">
        <v>23408</v>
      </c>
      <c r="Q164" s="16">
        <v>24240</v>
      </c>
      <c r="R164" s="16">
        <v>26080</v>
      </c>
      <c r="S164" s="16">
        <v>26868</v>
      </c>
      <c r="T164" s="16">
        <v>26547</v>
      </c>
      <c r="U164" s="16">
        <v>26760</v>
      </c>
      <c r="W164" s="11"/>
      <c r="X164" s="12"/>
      <c r="Z164" s="13"/>
      <c r="AA164" s="13"/>
      <c r="AB164" s="13"/>
    </row>
    <row r="165" spans="1:28" x14ac:dyDescent="0.15">
      <c r="A165" s="10">
        <v>1</v>
      </c>
      <c r="B165" s="10">
        <v>644</v>
      </c>
      <c r="D165" s="10">
        <v>1644</v>
      </c>
      <c r="E165" s="10" t="s">
        <v>179</v>
      </c>
      <c r="F165" s="10" t="s">
        <v>6</v>
      </c>
      <c r="G165" s="16">
        <v>15349</v>
      </c>
      <c r="H165" s="16">
        <v>15696</v>
      </c>
      <c r="I165" s="16">
        <v>17049</v>
      </c>
      <c r="J165" s="16">
        <v>16731</v>
      </c>
      <c r="K165" s="16">
        <v>15529</v>
      </c>
      <c r="L165" s="16">
        <v>13627</v>
      </c>
      <c r="M165" s="16">
        <v>12306</v>
      </c>
      <c r="N165" s="16">
        <v>11902</v>
      </c>
      <c r="O165" s="16">
        <v>11255</v>
      </c>
      <c r="P165" s="16">
        <v>9809</v>
      </c>
      <c r="Q165" s="16">
        <v>9093</v>
      </c>
      <c r="R165" s="16">
        <v>8710</v>
      </c>
      <c r="S165" s="16">
        <v>8193</v>
      </c>
      <c r="T165" s="16">
        <v>7527</v>
      </c>
      <c r="U165" s="16">
        <v>6882</v>
      </c>
      <c r="W165" s="11"/>
      <c r="X165" s="12"/>
      <c r="Z165" s="13"/>
      <c r="AA165" s="13"/>
      <c r="AB165" s="13"/>
    </row>
    <row r="166" spans="1:28" x14ac:dyDescent="0.15">
      <c r="A166" s="10">
        <v>1</v>
      </c>
      <c r="B166" s="10">
        <v>645</v>
      </c>
      <c r="D166" s="10">
        <v>1645</v>
      </c>
      <c r="E166" s="10" t="s">
        <v>180</v>
      </c>
      <c r="F166" s="10" t="s">
        <v>6</v>
      </c>
      <c r="G166" s="16">
        <v>9273</v>
      </c>
      <c r="H166" s="16">
        <v>9882</v>
      </c>
      <c r="I166" s="16">
        <v>10725</v>
      </c>
      <c r="J166" s="16">
        <v>10430</v>
      </c>
      <c r="K166" s="16">
        <v>9212</v>
      </c>
      <c r="L166" s="16">
        <v>7386</v>
      </c>
      <c r="M166" s="16">
        <v>6280</v>
      </c>
      <c r="N166" s="16">
        <v>5779</v>
      </c>
      <c r="O166" s="16">
        <v>5541</v>
      </c>
      <c r="P166" s="16">
        <v>5050</v>
      </c>
      <c r="Q166" s="16">
        <v>4519</v>
      </c>
      <c r="R166" s="16">
        <v>4164</v>
      </c>
      <c r="S166" s="16">
        <v>3732</v>
      </c>
      <c r="T166" s="16">
        <v>3394</v>
      </c>
      <c r="U166" s="16">
        <v>3182</v>
      </c>
      <c r="W166" s="11"/>
      <c r="X166" s="12"/>
      <c r="Z166" s="13"/>
      <c r="AA166" s="13"/>
      <c r="AB166" s="13"/>
    </row>
    <row r="167" spans="1:28" x14ac:dyDescent="0.15">
      <c r="A167" s="10">
        <v>1</v>
      </c>
      <c r="B167" s="10">
        <v>646</v>
      </c>
      <c r="D167" s="10">
        <v>1646</v>
      </c>
      <c r="E167" s="10" t="s">
        <v>181</v>
      </c>
      <c r="F167" s="10" t="s">
        <v>6</v>
      </c>
      <c r="G167" s="16">
        <v>13615</v>
      </c>
      <c r="H167" s="16">
        <v>15425</v>
      </c>
      <c r="I167" s="16">
        <v>17507</v>
      </c>
      <c r="J167" s="16">
        <v>17014</v>
      </c>
      <c r="K167" s="16">
        <v>16654</v>
      </c>
      <c r="L167" s="16">
        <v>14804</v>
      </c>
      <c r="M167" s="16">
        <v>13769</v>
      </c>
      <c r="N167" s="16">
        <v>13253</v>
      </c>
      <c r="O167" s="16">
        <v>12534</v>
      </c>
      <c r="P167" s="16">
        <v>11484</v>
      </c>
      <c r="Q167" s="16">
        <v>10336</v>
      </c>
      <c r="R167" s="16">
        <v>10021</v>
      </c>
      <c r="S167" s="16">
        <v>9072</v>
      </c>
      <c r="T167" s="16">
        <v>8275</v>
      </c>
      <c r="U167" s="16">
        <v>7358</v>
      </c>
      <c r="W167" s="11"/>
      <c r="X167" s="12"/>
      <c r="Z167" s="13"/>
      <c r="AA167" s="13"/>
      <c r="AB167" s="13"/>
    </row>
    <row r="168" spans="1:28" x14ac:dyDescent="0.15">
      <c r="A168" s="10">
        <v>1</v>
      </c>
      <c r="B168" s="10">
        <v>647</v>
      </c>
      <c r="D168" s="10">
        <v>1647</v>
      </c>
      <c r="E168" s="10" t="s">
        <v>182</v>
      </c>
      <c r="F168" s="10" t="s">
        <v>6</v>
      </c>
      <c r="G168" s="16">
        <v>13171</v>
      </c>
      <c r="H168" s="16">
        <v>15300</v>
      </c>
      <c r="I168" s="16">
        <v>19191</v>
      </c>
      <c r="J168" s="16">
        <v>19385</v>
      </c>
      <c r="K168" s="16">
        <v>17214</v>
      </c>
      <c r="L168" s="16">
        <v>15172</v>
      </c>
      <c r="M168" s="16">
        <v>13525</v>
      </c>
      <c r="N168" s="16">
        <v>12667</v>
      </c>
      <c r="O168" s="16">
        <v>11586</v>
      </c>
      <c r="P168" s="16">
        <v>10289</v>
      </c>
      <c r="Q168" s="16">
        <v>9522</v>
      </c>
      <c r="R168" s="16">
        <v>8871</v>
      </c>
      <c r="S168" s="16">
        <v>8317</v>
      </c>
      <c r="T168" s="16">
        <v>7630</v>
      </c>
      <c r="U168" s="16">
        <v>6990</v>
      </c>
      <c r="W168" s="11"/>
      <c r="X168" s="12"/>
      <c r="Z168" s="13"/>
      <c r="AA168" s="13"/>
      <c r="AB168" s="13"/>
    </row>
    <row r="169" spans="1:28" x14ac:dyDescent="0.15">
      <c r="A169" s="10">
        <v>1</v>
      </c>
      <c r="B169" s="10">
        <v>648</v>
      </c>
      <c r="D169" s="10">
        <v>1648</v>
      </c>
      <c r="E169" s="10" t="s">
        <v>183</v>
      </c>
      <c r="F169" s="10" t="s">
        <v>6</v>
      </c>
      <c r="G169" s="16">
        <v>7706</v>
      </c>
      <c r="H169" s="16">
        <v>8470</v>
      </c>
      <c r="I169" s="16">
        <v>8763</v>
      </c>
      <c r="J169" s="16">
        <v>8512</v>
      </c>
      <c r="K169" s="16">
        <v>8023</v>
      </c>
      <c r="L169" s="16">
        <v>6839</v>
      </c>
      <c r="M169" s="16">
        <v>5474</v>
      </c>
      <c r="N169" s="16">
        <v>5002</v>
      </c>
      <c r="O169" s="16">
        <v>4466</v>
      </c>
      <c r="P169" s="16">
        <v>3902</v>
      </c>
      <c r="Q169" s="16">
        <v>3429</v>
      </c>
      <c r="R169" s="16">
        <v>3228</v>
      </c>
      <c r="S169" s="16">
        <v>2956</v>
      </c>
      <c r="T169" s="16">
        <v>2650</v>
      </c>
      <c r="U169" s="16">
        <v>2482</v>
      </c>
      <c r="W169" s="11"/>
      <c r="X169" s="12"/>
      <c r="Z169" s="13"/>
      <c r="AA169" s="13"/>
      <c r="AB169" s="13"/>
    </row>
    <row r="170" spans="1:28" x14ac:dyDescent="0.15">
      <c r="A170" s="10">
        <v>1</v>
      </c>
      <c r="B170" s="10">
        <v>649</v>
      </c>
      <c r="D170" s="10">
        <v>1649</v>
      </c>
      <c r="E170" s="10" t="s">
        <v>184</v>
      </c>
      <c r="F170" s="10" t="s">
        <v>6</v>
      </c>
      <c r="G170" s="16">
        <v>12057</v>
      </c>
      <c r="H170" s="16">
        <v>14051</v>
      </c>
      <c r="I170" s="16">
        <v>13214</v>
      </c>
      <c r="J170" s="16">
        <v>14150</v>
      </c>
      <c r="K170" s="16">
        <v>13780</v>
      </c>
      <c r="L170" s="16">
        <v>11726</v>
      </c>
      <c r="M170" s="16">
        <v>10354</v>
      </c>
      <c r="N170" s="16">
        <v>9693</v>
      </c>
      <c r="O170" s="16">
        <v>9258</v>
      </c>
      <c r="P170" s="16">
        <v>8395</v>
      </c>
      <c r="Q170" s="16">
        <v>7621</v>
      </c>
      <c r="R170" s="16">
        <v>6846</v>
      </c>
      <c r="S170" s="16">
        <v>6068</v>
      </c>
      <c r="T170" s="16">
        <v>5460</v>
      </c>
      <c r="U170" s="16">
        <v>4919</v>
      </c>
      <c r="W170" s="11"/>
      <c r="X170" s="12"/>
      <c r="Z170" s="13"/>
      <c r="AA170" s="13"/>
      <c r="AB170" s="13"/>
    </row>
    <row r="171" spans="1:28" x14ac:dyDescent="0.15">
      <c r="A171" s="10">
        <v>1</v>
      </c>
      <c r="B171" s="10">
        <v>661</v>
      </c>
      <c r="D171" s="10">
        <v>1661</v>
      </c>
      <c r="E171" s="10" t="s">
        <v>185</v>
      </c>
      <c r="F171" s="10" t="s">
        <v>6</v>
      </c>
      <c r="G171" s="16">
        <v>6708</v>
      </c>
      <c r="H171" s="16">
        <v>7842</v>
      </c>
      <c r="I171" s="16">
        <v>7643</v>
      </c>
      <c r="J171" s="16">
        <v>7337</v>
      </c>
      <c r="K171" s="16">
        <v>6584</v>
      </c>
      <c r="L171" s="16">
        <v>7492</v>
      </c>
      <c r="M171" s="16">
        <v>9818</v>
      </c>
      <c r="N171" s="16">
        <v>13123</v>
      </c>
      <c r="O171" s="16">
        <v>15942</v>
      </c>
      <c r="P171" s="16">
        <v>19008</v>
      </c>
      <c r="Q171" s="16">
        <v>21986</v>
      </c>
      <c r="R171" s="16">
        <v>22478</v>
      </c>
      <c r="S171" s="16">
        <v>21855</v>
      </c>
      <c r="T171" s="16">
        <v>20526</v>
      </c>
      <c r="U171" s="16">
        <v>19833</v>
      </c>
      <c r="W171" s="11"/>
      <c r="X171" s="12"/>
      <c r="Z171" s="13"/>
      <c r="AA171" s="13"/>
      <c r="AB171" s="13"/>
    </row>
    <row r="172" spans="1:28" x14ac:dyDescent="0.15">
      <c r="A172" s="10">
        <v>1</v>
      </c>
      <c r="B172" s="10">
        <v>662</v>
      </c>
      <c r="D172" s="10">
        <v>1662</v>
      </c>
      <c r="E172" s="10" t="s">
        <v>186</v>
      </c>
      <c r="F172" s="10" t="s">
        <v>6</v>
      </c>
      <c r="G172" s="16">
        <v>15005</v>
      </c>
      <c r="H172" s="16">
        <v>16451</v>
      </c>
      <c r="I172" s="16">
        <v>18591</v>
      </c>
      <c r="J172" s="16">
        <v>20185</v>
      </c>
      <c r="K172" s="16">
        <v>19039</v>
      </c>
      <c r="L172" s="16">
        <v>18114</v>
      </c>
      <c r="M172" s="16">
        <v>16778</v>
      </c>
      <c r="N172" s="16">
        <v>15940</v>
      </c>
      <c r="O172" s="16">
        <v>15417</v>
      </c>
      <c r="P172" s="16">
        <v>14093</v>
      </c>
      <c r="Q172" s="16">
        <v>13076</v>
      </c>
      <c r="R172" s="16">
        <v>12307</v>
      </c>
      <c r="S172" s="16">
        <v>11525</v>
      </c>
      <c r="T172" s="16">
        <v>10630</v>
      </c>
      <c r="U172" s="16">
        <v>9778</v>
      </c>
      <c r="W172" s="11"/>
      <c r="X172" s="12"/>
      <c r="Z172" s="13"/>
      <c r="AA172" s="13"/>
      <c r="AB172" s="13"/>
    </row>
    <row r="173" spans="1:28" x14ac:dyDescent="0.15">
      <c r="A173" s="10">
        <v>1</v>
      </c>
      <c r="B173" s="10">
        <v>663</v>
      </c>
      <c r="D173" s="10">
        <v>1663</v>
      </c>
      <c r="E173" s="10" t="s">
        <v>187</v>
      </c>
      <c r="F173" s="10" t="s">
        <v>6</v>
      </c>
      <c r="G173" s="16">
        <v>9682</v>
      </c>
      <c r="H173" s="16">
        <v>10505</v>
      </c>
      <c r="I173" s="16">
        <v>11398</v>
      </c>
      <c r="J173" s="16">
        <v>11745</v>
      </c>
      <c r="K173" s="16">
        <v>11036</v>
      </c>
      <c r="L173" s="16">
        <v>10192</v>
      </c>
      <c r="M173" s="16">
        <v>9668</v>
      </c>
      <c r="N173" s="16">
        <v>9243</v>
      </c>
      <c r="O173" s="16">
        <v>8921</v>
      </c>
      <c r="P173" s="16">
        <v>8395</v>
      </c>
      <c r="Q173" s="16">
        <v>7866</v>
      </c>
      <c r="R173" s="16">
        <v>7335</v>
      </c>
      <c r="S173" s="16">
        <v>7005</v>
      </c>
      <c r="T173" s="16">
        <v>6511</v>
      </c>
      <c r="U173" s="16">
        <v>6061</v>
      </c>
      <c r="W173" s="11"/>
      <c r="X173" s="12"/>
      <c r="Z173" s="13"/>
      <c r="AA173" s="13"/>
      <c r="AB173" s="13"/>
    </row>
    <row r="174" spans="1:28" x14ac:dyDescent="0.15">
      <c r="A174" s="10">
        <v>1</v>
      </c>
      <c r="B174" s="10">
        <v>664</v>
      </c>
      <c r="D174" s="10">
        <v>1664</v>
      </c>
      <c r="E174" s="10" t="s">
        <v>188</v>
      </c>
      <c r="F174" s="10" t="s">
        <v>6</v>
      </c>
      <c r="G174" s="16">
        <v>12447</v>
      </c>
      <c r="H174" s="16">
        <v>14048</v>
      </c>
      <c r="I174" s="16">
        <v>16900</v>
      </c>
      <c r="J174" s="16">
        <v>17424</v>
      </c>
      <c r="K174" s="16">
        <v>15738</v>
      </c>
      <c r="L174" s="16">
        <v>13832</v>
      </c>
      <c r="M174" s="16">
        <v>12737</v>
      </c>
      <c r="N174" s="16">
        <v>12297</v>
      </c>
      <c r="O174" s="16">
        <v>11633</v>
      </c>
      <c r="P174" s="16">
        <v>10701</v>
      </c>
      <c r="Q174" s="16">
        <v>10015</v>
      </c>
      <c r="R174" s="16">
        <v>9388</v>
      </c>
      <c r="S174" s="16">
        <v>8936</v>
      </c>
      <c r="T174" s="16">
        <v>8285</v>
      </c>
      <c r="U174" s="16">
        <v>7742</v>
      </c>
      <c r="W174" s="11"/>
      <c r="X174" s="12"/>
      <c r="Z174" s="13"/>
      <c r="AA174" s="13"/>
      <c r="AB174" s="13"/>
    </row>
    <row r="175" spans="1:28" x14ac:dyDescent="0.15">
      <c r="A175" s="10">
        <v>1</v>
      </c>
      <c r="B175" s="10">
        <v>665</v>
      </c>
      <c r="D175" s="10">
        <v>1665</v>
      </c>
      <c r="E175" s="10" t="s">
        <v>189</v>
      </c>
      <c r="F175" s="10" t="s">
        <v>6</v>
      </c>
      <c r="G175" s="16">
        <v>10945</v>
      </c>
      <c r="H175" s="16">
        <v>11331</v>
      </c>
      <c r="I175" s="16">
        <v>12892</v>
      </c>
      <c r="J175" s="16">
        <v>13262</v>
      </c>
      <c r="K175" s="16">
        <v>12894</v>
      </c>
      <c r="L175" s="16">
        <v>12237</v>
      </c>
      <c r="M175" s="16">
        <v>11974</v>
      </c>
      <c r="N175" s="16">
        <v>12206</v>
      </c>
      <c r="O175" s="16">
        <v>11796</v>
      </c>
      <c r="P175" s="16">
        <v>10630</v>
      </c>
      <c r="Q175" s="16">
        <v>9954</v>
      </c>
      <c r="R175" s="16">
        <v>9493</v>
      </c>
      <c r="S175" s="16">
        <v>9023</v>
      </c>
      <c r="T175" s="16">
        <v>8278</v>
      </c>
      <c r="U175" s="16">
        <v>7758</v>
      </c>
      <c r="W175" s="11"/>
      <c r="X175" s="12"/>
      <c r="Z175" s="13"/>
      <c r="AA175" s="13"/>
      <c r="AB175" s="13"/>
    </row>
    <row r="176" spans="1:28" x14ac:dyDescent="0.15">
      <c r="A176" s="10">
        <v>1</v>
      </c>
      <c r="B176" s="10">
        <v>667</v>
      </c>
      <c r="D176" s="10">
        <v>1667</v>
      </c>
      <c r="E176" s="10" t="s">
        <v>190</v>
      </c>
      <c r="F176" s="10" t="s">
        <v>6</v>
      </c>
      <c r="G176" s="16">
        <v>4704</v>
      </c>
      <c r="H176" s="16">
        <v>4750</v>
      </c>
      <c r="I176" s="16">
        <v>4824</v>
      </c>
      <c r="J176" s="16">
        <v>4540</v>
      </c>
      <c r="K176" s="16">
        <v>3835</v>
      </c>
      <c r="L176" s="16">
        <v>3015</v>
      </c>
      <c r="M176" s="16">
        <v>2651</v>
      </c>
      <c r="N176" s="16">
        <v>2638</v>
      </c>
      <c r="O176" s="16">
        <v>2856</v>
      </c>
      <c r="P176" s="16">
        <v>2829</v>
      </c>
      <c r="Q176" s="16">
        <v>2759</v>
      </c>
      <c r="R176" s="16">
        <v>2728</v>
      </c>
      <c r="S176" s="16">
        <v>2672</v>
      </c>
      <c r="T176" s="16">
        <v>2627</v>
      </c>
      <c r="U176" s="16">
        <v>2534</v>
      </c>
      <c r="W176" s="11"/>
      <c r="X176" s="12"/>
      <c r="Z176" s="13"/>
      <c r="AA176" s="13"/>
      <c r="AB176" s="13"/>
    </row>
    <row r="177" spans="1:28" x14ac:dyDescent="0.15">
      <c r="A177" s="10">
        <v>1</v>
      </c>
      <c r="B177" s="10">
        <v>668</v>
      </c>
      <c r="D177" s="10">
        <v>1668</v>
      </c>
      <c r="E177" s="10" t="s">
        <v>191</v>
      </c>
      <c r="F177" s="10" t="s">
        <v>6</v>
      </c>
      <c r="G177" s="16">
        <v>13177</v>
      </c>
      <c r="H177" s="16">
        <v>16711</v>
      </c>
      <c r="I177" s="16">
        <v>17412</v>
      </c>
      <c r="J177" s="16">
        <v>20770</v>
      </c>
      <c r="K177" s="16">
        <v>18295</v>
      </c>
      <c r="L177" s="16">
        <v>15482</v>
      </c>
      <c r="M177" s="16">
        <v>14897</v>
      </c>
      <c r="N177" s="16">
        <v>14514</v>
      </c>
      <c r="O177" s="16">
        <v>14105</v>
      </c>
      <c r="P177" s="16">
        <v>13301</v>
      </c>
      <c r="Q177" s="16">
        <v>12307</v>
      </c>
      <c r="R177" s="16">
        <v>11359</v>
      </c>
      <c r="S177" s="16">
        <v>10397</v>
      </c>
      <c r="T177" s="16">
        <v>9294</v>
      </c>
      <c r="U177" s="16">
        <v>8068</v>
      </c>
      <c r="W177" s="11"/>
      <c r="X177" s="12"/>
      <c r="Z177" s="13"/>
      <c r="AA177" s="13"/>
      <c r="AB177" s="13"/>
    </row>
    <row r="178" spans="1:28" x14ac:dyDescent="0.15">
      <c r="A178" s="10">
        <v>1</v>
      </c>
      <c r="B178" s="10">
        <v>691</v>
      </c>
      <c r="D178" s="10">
        <v>1691</v>
      </c>
      <c r="E178" s="10" t="s">
        <v>192</v>
      </c>
      <c r="F178" s="10" t="s">
        <v>6</v>
      </c>
      <c r="G178" s="16">
        <v>15179</v>
      </c>
      <c r="H178" s="16">
        <v>16965</v>
      </c>
      <c r="I178" s="16">
        <v>19690</v>
      </c>
      <c r="J178" s="16">
        <v>21878</v>
      </c>
      <c r="K178" s="16">
        <v>19502</v>
      </c>
      <c r="L178" s="16">
        <v>18296</v>
      </c>
      <c r="M178" s="16">
        <v>18078</v>
      </c>
      <c r="N178" s="16">
        <v>19035</v>
      </c>
      <c r="O178" s="16">
        <v>18533</v>
      </c>
      <c r="P178" s="16">
        <v>18297</v>
      </c>
      <c r="Q178" s="16">
        <v>17549</v>
      </c>
      <c r="R178" s="16">
        <v>16910</v>
      </c>
      <c r="S178" s="16">
        <v>16460</v>
      </c>
      <c r="T178" s="16">
        <v>15855</v>
      </c>
      <c r="U178" s="16">
        <v>15273</v>
      </c>
      <c r="W178" s="11"/>
      <c r="X178" s="12"/>
      <c r="Z178" s="13"/>
      <c r="AA178" s="13"/>
      <c r="AB178" s="13"/>
    </row>
    <row r="179" spans="1:28" x14ac:dyDescent="0.15">
      <c r="A179" s="10">
        <v>1</v>
      </c>
      <c r="B179" s="10">
        <v>692</v>
      </c>
      <c r="D179" s="10">
        <v>1692</v>
      </c>
      <c r="E179" s="10" t="s">
        <v>193</v>
      </c>
      <c r="F179" s="10" t="s">
        <v>6</v>
      </c>
      <c r="G179" s="16">
        <v>11017</v>
      </c>
      <c r="H179" s="16">
        <v>11895</v>
      </c>
      <c r="I179" s="16">
        <v>13566</v>
      </c>
      <c r="J179" s="16">
        <v>14782</v>
      </c>
      <c r="K179" s="16">
        <v>15718</v>
      </c>
      <c r="L179" s="16">
        <v>17090</v>
      </c>
      <c r="M179" s="16">
        <v>18929</v>
      </c>
      <c r="N179" s="16">
        <v>21187</v>
      </c>
      <c r="O179" s="16">
        <v>21675</v>
      </c>
      <c r="P179" s="16">
        <v>21900</v>
      </c>
      <c r="Q179" s="16">
        <v>22326</v>
      </c>
      <c r="R179" s="16">
        <v>23179</v>
      </c>
      <c r="S179" s="16">
        <v>23792</v>
      </c>
      <c r="T179" s="16">
        <v>23982</v>
      </c>
      <c r="U179" s="16">
        <v>23774</v>
      </c>
      <c r="W179" s="11"/>
      <c r="X179" s="12"/>
      <c r="Z179" s="13"/>
      <c r="AA179" s="13"/>
      <c r="AB179" s="13"/>
    </row>
    <row r="180" spans="1:28" x14ac:dyDescent="0.15">
      <c r="A180" s="10">
        <v>1</v>
      </c>
      <c r="B180" s="10">
        <v>693</v>
      </c>
      <c r="D180" s="10">
        <v>1693</v>
      </c>
      <c r="E180" s="10" t="s">
        <v>194</v>
      </c>
      <c r="F180" s="10" t="s">
        <v>6</v>
      </c>
      <c r="G180" s="16">
        <v>6690</v>
      </c>
      <c r="H180" s="16">
        <v>7253</v>
      </c>
      <c r="I180" s="16">
        <v>7442</v>
      </c>
      <c r="J180" s="16">
        <v>7727</v>
      </c>
      <c r="K180" s="16">
        <v>8051</v>
      </c>
      <c r="L180" s="16">
        <v>8001</v>
      </c>
      <c r="M180" s="16">
        <v>7781</v>
      </c>
      <c r="N180" s="16">
        <v>7730</v>
      </c>
      <c r="O180" s="16">
        <v>7577</v>
      </c>
      <c r="P180" s="16">
        <v>7310</v>
      </c>
      <c r="Q180" s="16">
        <v>7087</v>
      </c>
      <c r="R180" s="16">
        <v>6298</v>
      </c>
      <c r="S180" s="16">
        <v>6063</v>
      </c>
      <c r="T180" s="16">
        <v>5646</v>
      </c>
      <c r="U180" s="16">
        <v>5242</v>
      </c>
      <c r="W180" s="11"/>
      <c r="X180" s="12"/>
      <c r="Z180" s="13"/>
      <c r="AA180" s="13"/>
      <c r="AB180" s="13"/>
    </row>
    <row r="181" spans="1:28" x14ac:dyDescent="0.15">
      <c r="A181" s="10">
        <v>1</v>
      </c>
      <c r="B181" s="10">
        <v>694</v>
      </c>
      <c r="D181" s="10">
        <v>1694</v>
      </c>
      <c r="E181" s="10" t="s">
        <v>195</v>
      </c>
      <c r="F181" s="10" t="s">
        <v>6</v>
      </c>
      <c r="G181" s="16">
        <v>2936</v>
      </c>
      <c r="H181" s="16">
        <v>3686</v>
      </c>
      <c r="I181" s="16">
        <v>5947</v>
      </c>
      <c r="J181" s="16">
        <v>7558</v>
      </c>
      <c r="K181" s="16">
        <v>8931</v>
      </c>
      <c r="L181" s="16">
        <v>8745</v>
      </c>
      <c r="M181" s="16">
        <v>8249</v>
      </c>
      <c r="N181" s="16">
        <v>8299</v>
      </c>
      <c r="O181" s="16">
        <v>8065</v>
      </c>
      <c r="P181" s="16">
        <v>7805</v>
      </c>
      <c r="Q181" s="16">
        <v>7471</v>
      </c>
      <c r="R181" s="16">
        <v>6956</v>
      </c>
      <c r="S181" s="16">
        <v>6540</v>
      </c>
      <c r="T181" s="16">
        <v>5885</v>
      </c>
      <c r="U181" s="16">
        <v>5415</v>
      </c>
      <c r="W181" s="11"/>
      <c r="X181" s="12"/>
      <c r="Z181" s="13"/>
      <c r="AA181" s="13"/>
      <c r="AB181" s="13"/>
    </row>
    <row r="182" spans="1:28" x14ac:dyDescent="0.15">
      <c r="A182" s="10">
        <v>2</v>
      </c>
      <c r="B182" s="10">
        <v>201</v>
      </c>
      <c r="C182" s="10">
        <v>1</v>
      </c>
      <c r="D182" s="10">
        <v>2201</v>
      </c>
      <c r="E182" s="10" t="s">
        <v>197</v>
      </c>
      <c r="F182" s="10" t="s">
        <v>6</v>
      </c>
      <c r="G182" s="16">
        <v>175706</v>
      </c>
      <c r="H182" s="16">
        <v>197682</v>
      </c>
      <c r="I182" s="16">
        <v>222400</v>
      </c>
      <c r="J182" s="16">
        <v>235116</v>
      </c>
      <c r="K182" s="16">
        <v>247178</v>
      </c>
      <c r="L182" s="16">
        <v>261743</v>
      </c>
      <c r="M182" s="16">
        <v>285923</v>
      </c>
      <c r="N182" s="16">
        <v>309768</v>
      </c>
      <c r="O182" s="16">
        <v>316047</v>
      </c>
      <c r="P182" s="16">
        <v>308782</v>
      </c>
      <c r="Q182" s="16">
        <v>314917</v>
      </c>
      <c r="R182" s="16">
        <v>318732</v>
      </c>
      <c r="S182" s="16">
        <v>311508</v>
      </c>
      <c r="T182" s="16">
        <v>299520</v>
      </c>
      <c r="U182" s="16">
        <v>287648</v>
      </c>
      <c r="W182" s="11"/>
      <c r="X182" s="12"/>
      <c r="Z182" s="13"/>
      <c r="AA182" s="13"/>
      <c r="AB182" s="13"/>
    </row>
    <row r="183" spans="1:28" x14ac:dyDescent="0.15">
      <c r="A183" s="10">
        <v>2</v>
      </c>
      <c r="B183" s="10">
        <v>202</v>
      </c>
      <c r="D183" s="10">
        <v>2202</v>
      </c>
      <c r="E183" s="10" t="s">
        <v>198</v>
      </c>
      <c r="F183" s="10" t="s">
        <v>6</v>
      </c>
      <c r="G183" s="16">
        <v>150231</v>
      </c>
      <c r="H183" s="16">
        <v>159409</v>
      </c>
      <c r="I183" s="16">
        <v>167702</v>
      </c>
      <c r="J183" s="16">
        <v>170919</v>
      </c>
      <c r="K183" s="16">
        <v>169865</v>
      </c>
      <c r="L183" s="16">
        <v>174644</v>
      </c>
      <c r="M183" s="16">
        <v>181565</v>
      </c>
      <c r="N183" s="16">
        <v>192291</v>
      </c>
      <c r="O183" s="16">
        <v>192989</v>
      </c>
      <c r="P183" s="16">
        <v>191217</v>
      </c>
      <c r="Q183" s="16">
        <v>194197</v>
      </c>
      <c r="R183" s="16">
        <v>193217</v>
      </c>
      <c r="S183" s="16">
        <v>189043</v>
      </c>
      <c r="T183" s="16">
        <v>183473</v>
      </c>
      <c r="U183" s="16">
        <v>177411</v>
      </c>
      <c r="W183" s="11"/>
      <c r="X183" s="12"/>
      <c r="Z183" s="13"/>
      <c r="AA183" s="13"/>
      <c r="AB183" s="13"/>
    </row>
    <row r="184" spans="1:28" x14ac:dyDescent="0.15">
      <c r="A184" s="10">
        <v>2</v>
      </c>
      <c r="B184" s="10">
        <v>203</v>
      </c>
      <c r="D184" s="10">
        <v>2203</v>
      </c>
      <c r="E184" s="10" t="s">
        <v>199</v>
      </c>
      <c r="F184" s="10" t="s">
        <v>6</v>
      </c>
      <c r="G184" s="16">
        <v>127469</v>
      </c>
      <c r="H184" s="16">
        <v>143489</v>
      </c>
      <c r="I184" s="16">
        <v>160412</v>
      </c>
      <c r="J184" s="16">
        <v>184680</v>
      </c>
      <c r="K184" s="16">
        <v>198602</v>
      </c>
      <c r="L184" s="16">
        <v>216955</v>
      </c>
      <c r="M184" s="16">
        <v>231945</v>
      </c>
      <c r="N184" s="16">
        <v>245617</v>
      </c>
      <c r="O184" s="16">
        <v>248691</v>
      </c>
      <c r="P184" s="16">
        <v>247983</v>
      </c>
      <c r="Q184" s="16">
        <v>249358</v>
      </c>
      <c r="R184" s="16">
        <v>248608</v>
      </c>
      <c r="S184" s="16">
        <v>244700</v>
      </c>
      <c r="T184" s="16">
        <v>237615</v>
      </c>
      <c r="U184" s="16">
        <v>231257</v>
      </c>
      <c r="W184" s="11"/>
      <c r="X184" s="12"/>
      <c r="Z184" s="13"/>
      <c r="AA184" s="13"/>
      <c r="AB184" s="13"/>
    </row>
    <row r="185" spans="1:28" x14ac:dyDescent="0.15">
      <c r="A185" s="10">
        <v>2</v>
      </c>
      <c r="B185" s="10">
        <v>204</v>
      </c>
      <c r="D185" s="10">
        <v>2204</v>
      </c>
      <c r="E185" s="10" t="s">
        <v>200</v>
      </c>
      <c r="F185" s="10" t="s">
        <v>6</v>
      </c>
      <c r="G185" s="16">
        <v>37225</v>
      </c>
      <c r="H185" s="16">
        <v>39799</v>
      </c>
      <c r="I185" s="16">
        <v>41607</v>
      </c>
      <c r="J185" s="16">
        <v>41033</v>
      </c>
      <c r="K185" s="16">
        <v>38796</v>
      </c>
      <c r="L185" s="16">
        <v>37690</v>
      </c>
      <c r="M185" s="16">
        <v>38796</v>
      </c>
      <c r="N185" s="16">
        <v>40755</v>
      </c>
      <c r="O185" s="16">
        <v>40501</v>
      </c>
      <c r="P185" s="16">
        <v>39213</v>
      </c>
      <c r="Q185" s="16">
        <v>39004</v>
      </c>
      <c r="R185" s="16">
        <v>39059</v>
      </c>
      <c r="S185" s="16">
        <v>38455</v>
      </c>
      <c r="T185" s="16">
        <v>36132</v>
      </c>
      <c r="U185" s="16">
        <v>34284</v>
      </c>
      <c r="W185" s="11"/>
      <c r="X185" s="12"/>
      <c r="Z185" s="13"/>
      <c r="AA185" s="13"/>
      <c r="AB185" s="13"/>
    </row>
    <row r="186" spans="1:28" x14ac:dyDescent="0.15">
      <c r="A186" s="10">
        <v>2</v>
      </c>
      <c r="B186" s="10">
        <v>205</v>
      </c>
      <c r="D186" s="10">
        <v>2205</v>
      </c>
      <c r="E186" s="10" t="s">
        <v>201</v>
      </c>
      <c r="F186" s="10" t="s">
        <v>6</v>
      </c>
      <c r="G186" s="16">
        <v>58627</v>
      </c>
      <c r="H186" s="16">
        <v>63339</v>
      </c>
      <c r="I186" s="16">
        <v>67640</v>
      </c>
      <c r="J186" s="16">
        <v>70222</v>
      </c>
      <c r="K186" s="16">
        <v>68052</v>
      </c>
      <c r="L186" s="16">
        <v>67047</v>
      </c>
      <c r="M186" s="16">
        <v>67430</v>
      </c>
      <c r="N186" s="16">
        <v>68738</v>
      </c>
      <c r="O186" s="16">
        <v>67033</v>
      </c>
      <c r="P186" s="16">
        <v>63843</v>
      </c>
      <c r="Q186" s="16">
        <v>63383</v>
      </c>
      <c r="R186" s="16">
        <v>63208</v>
      </c>
      <c r="S186" s="16">
        <v>62181</v>
      </c>
      <c r="T186" s="16">
        <v>58421</v>
      </c>
      <c r="U186" s="16">
        <v>55181</v>
      </c>
      <c r="W186" s="11"/>
      <c r="X186" s="12"/>
      <c r="Z186" s="13"/>
      <c r="AA186" s="13"/>
      <c r="AB186" s="13"/>
    </row>
    <row r="187" spans="1:28" x14ac:dyDescent="0.15">
      <c r="A187" s="10">
        <v>2</v>
      </c>
      <c r="B187" s="10">
        <v>206</v>
      </c>
      <c r="D187" s="10">
        <v>2206</v>
      </c>
      <c r="E187" s="10" t="s">
        <v>202</v>
      </c>
      <c r="F187" s="10" t="s">
        <v>6</v>
      </c>
      <c r="G187" s="16">
        <v>45037</v>
      </c>
      <c r="H187" s="16">
        <v>49122</v>
      </c>
      <c r="I187" s="16">
        <v>53659</v>
      </c>
      <c r="J187" s="16">
        <v>56228</v>
      </c>
      <c r="K187" s="16">
        <v>56538</v>
      </c>
      <c r="L187" s="16">
        <v>59723</v>
      </c>
      <c r="M187" s="16">
        <v>63066</v>
      </c>
      <c r="N187" s="16">
        <v>67050</v>
      </c>
      <c r="O187" s="16">
        <v>69106</v>
      </c>
      <c r="P187" s="16">
        <v>68097</v>
      </c>
      <c r="Q187" s="16">
        <v>69146</v>
      </c>
      <c r="R187" s="16">
        <v>69630</v>
      </c>
      <c r="S187" s="16">
        <v>68359</v>
      </c>
      <c r="T187" s="16">
        <v>66110</v>
      </c>
      <c r="U187" s="16">
        <v>63429</v>
      </c>
      <c r="W187" s="11"/>
      <c r="X187" s="12"/>
      <c r="Z187" s="13"/>
      <c r="AA187" s="13"/>
      <c r="AB187" s="13"/>
    </row>
    <row r="188" spans="1:28" x14ac:dyDescent="0.15">
      <c r="A188" s="10">
        <v>2</v>
      </c>
      <c r="B188" s="10">
        <v>207</v>
      </c>
      <c r="D188" s="10">
        <v>2207</v>
      </c>
      <c r="E188" s="10" t="s">
        <v>203</v>
      </c>
      <c r="F188" s="10" t="s">
        <v>6</v>
      </c>
      <c r="G188" s="16">
        <v>22049</v>
      </c>
      <c r="H188" s="16">
        <v>24790</v>
      </c>
      <c r="I188" s="16">
        <v>32851</v>
      </c>
      <c r="J188" s="16">
        <v>36570</v>
      </c>
      <c r="K188" s="16">
        <v>36326</v>
      </c>
      <c r="L188" s="16">
        <v>35343</v>
      </c>
      <c r="M188" s="16">
        <v>37437</v>
      </c>
      <c r="N188" s="16">
        <v>39962</v>
      </c>
      <c r="O188" s="16">
        <v>41425</v>
      </c>
      <c r="P188" s="16">
        <v>41342</v>
      </c>
      <c r="Q188" s="16">
        <v>41605</v>
      </c>
      <c r="R188" s="16">
        <v>42495</v>
      </c>
      <c r="S188" s="16">
        <v>42425</v>
      </c>
      <c r="T188" s="16">
        <v>41258</v>
      </c>
      <c r="U188" s="16">
        <v>40196</v>
      </c>
      <c r="W188" s="11"/>
      <c r="X188" s="12"/>
      <c r="Z188" s="13"/>
      <c r="AA188" s="13"/>
      <c r="AB188" s="13"/>
    </row>
    <row r="189" spans="1:28" x14ac:dyDescent="0.15">
      <c r="A189" s="10">
        <v>2</v>
      </c>
      <c r="B189" s="10">
        <v>208</v>
      </c>
      <c r="D189" s="10">
        <v>2208</v>
      </c>
      <c r="E189" s="10" t="s">
        <v>204</v>
      </c>
      <c r="F189" s="10" t="s">
        <v>6</v>
      </c>
      <c r="G189" s="16">
        <v>58402</v>
      </c>
      <c r="H189" s="16">
        <v>62918</v>
      </c>
      <c r="I189" s="16">
        <v>66117</v>
      </c>
      <c r="J189" s="16">
        <v>65880</v>
      </c>
      <c r="K189" s="16">
        <v>66191</v>
      </c>
      <c r="L189" s="16">
        <v>66447</v>
      </c>
      <c r="M189" s="16">
        <v>69119</v>
      </c>
      <c r="N189" s="16">
        <v>71567</v>
      </c>
      <c r="O189" s="16">
        <v>71857</v>
      </c>
      <c r="P189" s="16">
        <v>68637</v>
      </c>
      <c r="Q189" s="16">
        <v>67969</v>
      </c>
      <c r="R189" s="16">
        <v>67022</v>
      </c>
      <c r="S189" s="16">
        <v>64052</v>
      </c>
      <c r="T189" s="16">
        <v>61066</v>
      </c>
      <c r="U189" s="16">
        <v>58493</v>
      </c>
      <c r="W189" s="11"/>
      <c r="X189" s="12"/>
      <c r="Z189" s="13"/>
      <c r="AA189" s="13"/>
      <c r="AB189" s="13"/>
    </row>
    <row r="190" spans="1:28" x14ac:dyDescent="0.15">
      <c r="A190" s="10">
        <v>2</v>
      </c>
      <c r="B190" s="10">
        <v>209</v>
      </c>
      <c r="D190" s="10">
        <v>2209</v>
      </c>
      <c r="E190" s="10" t="s">
        <v>205</v>
      </c>
      <c r="F190" s="10" t="s">
        <v>6</v>
      </c>
      <c r="G190" s="16">
        <v>50138</v>
      </c>
      <c r="H190" s="16">
        <v>52993</v>
      </c>
      <c r="I190" s="16">
        <v>56417</v>
      </c>
      <c r="J190" s="16">
        <v>57965</v>
      </c>
      <c r="K190" s="16">
        <v>54270</v>
      </c>
      <c r="L190" s="16">
        <v>50785</v>
      </c>
      <c r="M190" s="16">
        <v>49096</v>
      </c>
      <c r="N190" s="16">
        <v>46869</v>
      </c>
      <c r="O190" s="16">
        <v>46070</v>
      </c>
      <c r="P190" s="16">
        <v>43699</v>
      </c>
      <c r="Q190" s="16">
        <v>42384</v>
      </c>
      <c r="R190" s="16">
        <v>41320</v>
      </c>
      <c r="S190" s="16">
        <v>40091</v>
      </c>
      <c r="T190" s="16">
        <v>37243</v>
      </c>
      <c r="U190" s="16">
        <v>33316</v>
      </c>
      <c r="W190" s="11"/>
      <c r="X190" s="12"/>
      <c r="Z190" s="13"/>
      <c r="AA190" s="13"/>
      <c r="AB190" s="13"/>
    </row>
    <row r="191" spans="1:28" x14ac:dyDescent="0.15">
      <c r="A191" s="10">
        <v>2</v>
      </c>
      <c r="B191" s="10">
        <v>210</v>
      </c>
      <c r="D191" s="10">
        <v>2210</v>
      </c>
      <c r="E191" s="10" t="s">
        <v>206</v>
      </c>
      <c r="F191" s="10" t="s">
        <v>6</v>
      </c>
      <c r="G191" s="16">
        <v>40340</v>
      </c>
      <c r="H191" s="16">
        <v>42668</v>
      </c>
      <c r="I191" s="16">
        <v>44168</v>
      </c>
      <c r="J191" s="16">
        <v>42492</v>
      </c>
      <c r="K191" s="16">
        <v>41118</v>
      </c>
      <c r="L191" s="16">
        <v>39360</v>
      </c>
      <c r="M191" s="16">
        <v>38846</v>
      </c>
      <c r="N191" s="16">
        <v>38979</v>
      </c>
      <c r="O191" s="16">
        <v>38932</v>
      </c>
      <c r="P191" s="16">
        <v>37948</v>
      </c>
      <c r="Q191" s="16">
        <v>36876</v>
      </c>
      <c r="R191" s="16">
        <v>36454</v>
      </c>
      <c r="S191" s="16">
        <v>35336</v>
      </c>
      <c r="T191" s="16">
        <v>33764</v>
      </c>
      <c r="U191" s="16">
        <v>32106</v>
      </c>
      <c r="W191" s="11"/>
      <c r="X191" s="12"/>
      <c r="Z191" s="13"/>
      <c r="AA191" s="13"/>
      <c r="AB191" s="13"/>
    </row>
    <row r="192" spans="1:28" x14ac:dyDescent="0.15">
      <c r="A192" s="10">
        <v>2</v>
      </c>
      <c r="B192" s="10">
        <v>301</v>
      </c>
      <c r="D192" s="10">
        <v>2301</v>
      </c>
      <c r="E192" s="10" t="s">
        <v>207</v>
      </c>
      <c r="F192" s="10" t="s">
        <v>6</v>
      </c>
      <c r="G192" s="16">
        <v>18094</v>
      </c>
      <c r="H192" s="16">
        <v>19328</v>
      </c>
      <c r="I192" s="16">
        <v>19315</v>
      </c>
      <c r="J192" s="16">
        <v>18836</v>
      </c>
      <c r="K192" s="16">
        <v>17743</v>
      </c>
      <c r="L192" s="16">
        <v>17551</v>
      </c>
      <c r="M192" s="16">
        <v>17175</v>
      </c>
      <c r="N192" s="16">
        <v>17501</v>
      </c>
      <c r="O192" s="16">
        <v>17246</v>
      </c>
      <c r="P192" s="16">
        <v>16103</v>
      </c>
      <c r="Q192" s="16">
        <v>15441</v>
      </c>
      <c r="R192" s="16">
        <v>14528</v>
      </c>
      <c r="S192" s="16">
        <v>13483</v>
      </c>
      <c r="T192" s="16">
        <v>12361</v>
      </c>
      <c r="U192" s="16">
        <v>11142</v>
      </c>
      <c r="W192" s="11"/>
      <c r="X192" s="12"/>
      <c r="Z192" s="13"/>
      <c r="AA192" s="13"/>
      <c r="AB192" s="13"/>
    </row>
    <row r="193" spans="1:28" x14ac:dyDescent="0.15">
      <c r="A193" s="10">
        <v>2</v>
      </c>
      <c r="B193" s="10">
        <v>303</v>
      </c>
      <c r="D193" s="10">
        <v>2303</v>
      </c>
      <c r="E193" s="10" t="s">
        <v>208</v>
      </c>
      <c r="F193" s="10" t="s">
        <v>6</v>
      </c>
      <c r="G193" s="16">
        <v>7194</v>
      </c>
      <c r="H193" s="16">
        <v>7710</v>
      </c>
      <c r="I193" s="16">
        <v>8144</v>
      </c>
      <c r="J193" s="16">
        <v>8068</v>
      </c>
      <c r="K193" s="16">
        <v>7657</v>
      </c>
      <c r="L193" s="16">
        <v>7358</v>
      </c>
      <c r="M193" s="16">
        <v>7208</v>
      </c>
      <c r="N193" s="16">
        <v>7113</v>
      </c>
      <c r="O193" s="16">
        <v>6099</v>
      </c>
      <c r="P193" s="16">
        <v>4978</v>
      </c>
      <c r="Q193" s="16">
        <v>4737</v>
      </c>
      <c r="R193" s="16">
        <v>4124</v>
      </c>
      <c r="S193" s="16">
        <v>3816</v>
      </c>
      <c r="T193" s="16">
        <v>3217</v>
      </c>
      <c r="U193" s="16">
        <v>2756</v>
      </c>
      <c r="W193" s="11"/>
      <c r="X193" s="12"/>
      <c r="Z193" s="13"/>
      <c r="AA193" s="13"/>
      <c r="AB193" s="13"/>
    </row>
    <row r="194" spans="1:28" x14ac:dyDescent="0.15">
      <c r="A194" s="10">
        <v>2</v>
      </c>
      <c r="B194" s="10">
        <v>304</v>
      </c>
      <c r="D194" s="10">
        <v>2304</v>
      </c>
      <c r="E194" s="10" t="s">
        <v>209</v>
      </c>
      <c r="F194" s="10" t="s">
        <v>6</v>
      </c>
      <c r="G194" s="16">
        <v>5093</v>
      </c>
      <c r="H194" s="16">
        <v>5429</v>
      </c>
      <c r="I194" s="16">
        <v>5728</v>
      </c>
      <c r="J194" s="16">
        <v>5425</v>
      </c>
      <c r="K194" s="16">
        <v>4997</v>
      </c>
      <c r="L194" s="16">
        <v>4771</v>
      </c>
      <c r="M194" s="16">
        <v>4371</v>
      </c>
      <c r="N194" s="16">
        <v>4360</v>
      </c>
      <c r="O194" s="16">
        <v>4275</v>
      </c>
      <c r="P194" s="16">
        <v>4052</v>
      </c>
      <c r="Q194" s="16">
        <v>3786</v>
      </c>
      <c r="R194" s="16">
        <v>3480</v>
      </c>
      <c r="S194" s="16">
        <v>3405</v>
      </c>
      <c r="T194" s="16">
        <v>3271</v>
      </c>
      <c r="U194" s="16">
        <v>2896</v>
      </c>
      <c r="W194" s="11"/>
      <c r="X194" s="12"/>
      <c r="Z194" s="13"/>
      <c r="AA194" s="13"/>
      <c r="AB194" s="13"/>
    </row>
    <row r="195" spans="1:28" x14ac:dyDescent="0.15">
      <c r="A195" s="10">
        <v>2</v>
      </c>
      <c r="B195" s="10">
        <v>307</v>
      </c>
      <c r="D195" s="10">
        <v>2307</v>
      </c>
      <c r="E195" s="10" t="s">
        <v>210</v>
      </c>
      <c r="F195" s="10" t="s">
        <v>6</v>
      </c>
      <c r="G195" s="16">
        <v>17602</v>
      </c>
      <c r="H195" s="16">
        <v>18964</v>
      </c>
      <c r="I195" s="16">
        <v>19091</v>
      </c>
      <c r="J195" s="16">
        <v>18259</v>
      </c>
      <c r="K195" s="16">
        <v>17187</v>
      </c>
      <c r="L195" s="16">
        <v>16258</v>
      </c>
      <c r="M195" s="16">
        <v>15999</v>
      </c>
      <c r="N195" s="16">
        <v>14955</v>
      </c>
      <c r="O195" s="16">
        <v>12855</v>
      </c>
      <c r="P195" s="16">
        <v>10663</v>
      </c>
      <c r="Q195" s="16">
        <v>9813</v>
      </c>
      <c r="R195" s="16">
        <v>9170</v>
      </c>
      <c r="S195" s="16">
        <v>8215</v>
      </c>
      <c r="T195" s="16">
        <v>7089</v>
      </c>
      <c r="U195" s="16">
        <v>6198</v>
      </c>
      <c r="W195" s="11"/>
      <c r="X195" s="12"/>
      <c r="Z195" s="13"/>
      <c r="AA195" s="13"/>
      <c r="AB195" s="13"/>
    </row>
    <row r="196" spans="1:28" x14ac:dyDescent="0.15">
      <c r="A196" s="10">
        <v>2</v>
      </c>
      <c r="B196" s="10">
        <v>321</v>
      </c>
      <c r="D196" s="10">
        <v>2321</v>
      </c>
      <c r="E196" s="10" t="s">
        <v>211</v>
      </c>
      <c r="F196" s="10" t="s">
        <v>6</v>
      </c>
      <c r="G196" s="16">
        <v>21427</v>
      </c>
      <c r="H196" s="16">
        <v>22741</v>
      </c>
      <c r="I196" s="16">
        <v>23026</v>
      </c>
      <c r="J196" s="16">
        <v>22123</v>
      </c>
      <c r="K196" s="16">
        <v>20504</v>
      </c>
      <c r="L196" s="16">
        <v>18439</v>
      </c>
      <c r="M196" s="16">
        <v>18086</v>
      </c>
      <c r="N196" s="16">
        <v>17402</v>
      </c>
      <c r="O196" s="16">
        <v>16381</v>
      </c>
      <c r="P196" s="16">
        <v>14899</v>
      </c>
      <c r="Q196" s="16">
        <v>14077</v>
      </c>
      <c r="R196" s="16">
        <v>13551</v>
      </c>
      <c r="S196" s="16">
        <v>12662</v>
      </c>
      <c r="T196" s="16">
        <v>11449</v>
      </c>
      <c r="U196" s="16">
        <v>10126</v>
      </c>
      <c r="W196" s="11"/>
      <c r="X196" s="12"/>
      <c r="Z196" s="13"/>
      <c r="AA196" s="13"/>
      <c r="AB196" s="13"/>
    </row>
    <row r="197" spans="1:28" x14ac:dyDescent="0.15">
      <c r="A197" s="10">
        <v>2</v>
      </c>
      <c r="B197" s="10">
        <v>323</v>
      </c>
      <c r="D197" s="10">
        <v>2323</v>
      </c>
      <c r="E197" s="10" t="s">
        <v>212</v>
      </c>
      <c r="F197" s="10" t="s">
        <v>6</v>
      </c>
      <c r="G197" s="16">
        <v>18205</v>
      </c>
      <c r="H197" s="16">
        <v>19645</v>
      </c>
      <c r="I197" s="16">
        <v>22065</v>
      </c>
      <c r="J197" s="16">
        <v>19842</v>
      </c>
      <c r="K197" s="16">
        <v>19709</v>
      </c>
      <c r="L197" s="16">
        <v>18157</v>
      </c>
      <c r="M197" s="16">
        <v>16326</v>
      </c>
      <c r="N197" s="16">
        <v>15445</v>
      </c>
      <c r="O197" s="16">
        <v>14307</v>
      </c>
      <c r="P197" s="16">
        <v>13335</v>
      </c>
      <c r="Q197" s="16">
        <v>12546</v>
      </c>
      <c r="R197" s="16">
        <v>11799</v>
      </c>
      <c r="S197" s="16">
        <v>10910</v>
      </c>
      <c r="T197" s="16">
        <v>9691</v>
      </c>
      <c r="U197" s="16">
        <v>8429</v>
      </c>
      <c r="W197" s="11"/>
      <c r="X197" s="12"/>
      <c r="Z197" s="13"/>
      <c r="AA197" s="13"/>
      <c r="AB197" s="13"/>
    </row>
    <row r="198" spans="1:28" x14ac:dyDescent="0.15">
      <c r="A198" s="10">
        <v>2</v>
      </c>
      <c r="B198" s="10">
        <v>343</v>
      </c>
      <c r="D198" s="10">
        <v>2343</v>
      </c>
      <c r="E198" s="10" t="s">
        <v>213</v>
      </c>
      <c r="F198" s="10" t="s">
        <v>6</v>
      </c>
      <c r="G198" s="16">
        <v>3852</v>
      </c>
      <c r="H198" s="16">
        <v>3917</v>
      </c>
      <c r="I198" s="16">
        <v>4857</v>
      </c>
      <c r="J198" s="16">
        <v>5346</v>
      </c>
      <c r="K198" s="16">
        <v>5036</v>
      </c>
      <c r="L198" s="16">
        <v>4327</v>
      </c>
      <c r="M198" s="16">
        <v>3430</v>
      </c>
      <c r="N198" s="16">
        <v>2812</v>
      </c>
      <c r="O198" s="16">
        <v>2474</v>
      </c>
      <c r="P198" s="16">
        <v>2225</v>
      </c>
      <c r="Q198" s="16">
        <v>2138</v>
      </c>
      <c r="R198" s="16">
        <v>2049</v>
      </c>
      <c r="S198" s="16">
        <v>1597</v>
      </c>
      <c r="T198" s="16">
        <v>1594</v>
      </c>
      <c r="U198" s="16">
        <v>1415</v>
      </c>
      <c r="W198" s="11"/>
      <c r="X198" s="12"/>
      <c r="Z198" s="13"/>
      <c r="AA198" s="13"/>
      <c r="AB198" s="13"/>
    </row>
    <row r="199" spans="1:28" x14ac:dyDescent="0.15">
      <c r="A199" s="10">
        <v>2</v>
      </c>
      <c r="B199" s="10">
        <v>361</v>
      </c>
      <c r="D199" s="10">
        <v>2361</v>
      </c>
      <c r="E199" s="10" t="s">
        <v>214</v>
      </c>
      <c r="F199" s="10" t="s">
        <v>6</v>
      </c>
      <c r="G199" s="16">
        <v>18484</v>
      </c>
      <c r="H199" s="16">
        <v>19726</v>
      </c>
      <c r="I199" s="16">
        <v>20856</v>
      </c>
      <c r="J199" s="16">
        <v>20609</v>
      </c>
      <c r="K199" s="16">
        <v>19235</v>
      </c>
      <c r="L199" s="16">
        <v>18355</v>
      </c>
      <c r="M199" s="16">
        <v>17601</v>
      </c>
      <c r="N199" s="16">
        <v>17787</v>
      </c>
      <c r="O199" s="16">
        <v>17620</v>
      </c>
      <c r="P199" s="16">
        <v>17139</v>
      </c>
      <c r="Q199" s="16">
        <v>16940</v>
      </c>
      <c r="R199" s="16">
        <v>16858</v>
      </c>
      <c r="S199" s="16">
        <v>16495</v>
      </c>
      <c r="T199" s="16">
        <v>16021</v>
      </c>
      <c r="U199" s="16">
        <v>15179</v>
      </c>
      <c r="W199" s="11"/>
      <c r="X199" s="12"/>
      <c r="Z199" s="13"/>
      <c r="AA199" s="13"/>
      <c r="AB199" s="13"/>
    </row>
    <row r="200" spans="1:28" x14ac:dyDescent="0.15">
      <c r="A200" s="10">
        <v>2</v>
      </c>
      <c r="B200" s="10">
        <v>362</v>
      </c>
      <c r="D200" s="10">
        <v>2362</v>
      </c>
      <c r="E200" s="10" t="s">
        <v>215</v>
      </c>
      <c r="F200" s="10" t="s">
        <v>6</v>
      </c>
      <c r="G200" s="16">
        <v>18612</v>
      </c>
      <c r="H200" s="16">
        <v>19557</v>
      </c>
      <c r="I200" s="16">
        <v>19692</v>
      </c>
      <c r="J200" s="16">
        <v>18777</v>
      </c>
      <c r="K200" s="16">
        <v>17929</v>
      </c>
      <c r="L200" s="16">
        <v>16724</v>
      </c>
      <c r="M200" s="16">
        <v>16307</v>
      </c>
      <c r="N200" s="16">
        <v>16312</v>
      </c>
      <c r="O200" s="16">
        <v>15313</v>
      </c>
      <c r="P200" s="16">
        <v>14751</v>
      </c>
      <c r="Q200" s="16">
        <v>13990</v>
      </c>
      <c r="R200" s="16">
        <v>12881</v>
      </c>
      <c r="S200" s="16">
        <v>11921</v>
      </c>
      <c r="T200" s="16">
        <v>10978</v>
      </c>
      <c r="U200" s="16">
        <v>9676</v>
      </c>
      <c r="W200" s="11"/>
      <c r="X200" s="12"/>
      <c r="Z200" s="13"/>
      <c r="AA200" s="13"/>
      <c r="AB200" s="13"/>
    </row>
    <row r="201" spans="1:28" x14ac:dyDescent="0.15">
      <c r="A201" s="10">
        <v>2</v>
      </c>
      <c r="B201" s="10">
        <v>367</v>
      </c>
      <c r="D201" s="10">
        <v>2367</v>
      </c>
      <c r="E201" s="10" t="s">
        <v>216</v>
      </c>
      <c r="F201" s="10" t="s">
        <v>6</v>
      </c>
      <c r="G201" s="16">
        <v>10947</v>
      </c>
      <c r="H201" s="16">
        <v>11669</v>
      </c>
      <c r="I201" s="16">
        <v>11933</v>
      </c>
      <c r="J201" s="16">
        <v>11509</v>
      </c>
      <c r="K201" s="16">
        <v>10608</v>
      </c>
      <c r="L201" s="16">
        <v>10062</v>
      </c>
      <c r="M201" s="16">
        <v>9983</v>
      </c>
      <c r="N201" s="16">
        <v>10053</v>
      </c>
      <c r="O201" s="16">
        <v>9722</v>
      </c>
      <c r="P201" s="16">
        <v>9370</v>
      </c>
      <c r="Q201" s="16">
        <v>9151</v>
      </c>
      <c r="R201" s="16">
        <v>8835</v>
      </c>
      <c r="S201" s="16">
        <v>8541</v>
      </c>
      <c r="T201" s="16">
        <v>8153</v>
      </c>
      <c r="U201" s="16">
        <v>7783</v>
      </c>
      <c r="W201" s="11"/>
      <c r="X201" s="12"/>
      <c r="Z201" s="13"/>
      <c r="AA201" s="13"/>
      <c r="AB201" s="13"/>
    </row>
    <row r="202" spans="1:28" x14ac:dyDescent="0.15">
      <c r="A202" s="10">
        <v>2</v>
      </c>
      <c r="B202" s="10">
        <v>381</v>
      </c>
      <c r="D202" s="10">
        <v>2381</v>
      </c>
      <c r="E202" s="10" t="s">
        <v>217</v>
      </c>
      <c r="F202" s="10" t="s">
        <v>6</v>
      </c>
      <c r="G202" s="16">
        <v>19969</v>
      </c>
      <c r="H202" s="16">
        <v>21584</v>
      </c>
      <c r="I202" s="16">
        <v>22466</v>
      </c>
      <c r="J202" s="16">
        <v>21860</v>
      </c>
      <c r="K202" s="16">
        <v>20764</v>
      </c>
      <c r="L202" s="16">
        <v>19901</v>
      </c>
      <c r="M202" s="16">
        <v>18999</v>
      </c>
      <c r="N202" s="16">
        <v>19215</v>
      </c>
      <c r="O202" s="16">
        <v>18504</v>
      </c>
      <c r="P202" s="16">
        <v>17766</v>
      </c>
      <c r="Q202" s="16">
        <v>17320</v>
      </c>
      <c r="R202" s="16">
        <v>16840</v>
      </c>
      <c r="S202" s="16">
        <v>16222</v>
      </c>
      <c r="T202" s="16">
        <v>15227</v>
      </c>
      <c r="U202" s="16">
        <v>13935</v>
      </c>
      <c r="W202" s="11"/>
      <c r="X202" s="12"/>
      <c r="Z202" s="13"/>
      <c r="AA202" s="13"/>
      <c r="AB202" s="13"/>
    </row>
    <row r="203" spans="1:28" x14ac:dyDescent="0.15">
      <c r="A203" s="10">
        <v>2</v>
      </c>
      <c r="B203" s="10">
        <v>384</v>
      </c>
      <c r="D203" s="10">
        <v>2384</v>
      </c>
      <c r="E203" s="10" t="s">
        <v>218</v>
      </c>
      <c r="F203" s="10" t="s">
        <v>6</v>
      </c>
      <c r="G203" s="16">
        <v>17979</v>
      </c>
      <c r="H203" s="16">
        <v>19253</v>
      </c>
      <c r="I203" s="16">
        <v>20251</v>
      </c>
      <c r="J203" s="16">
        <v>19774</v>
      </c>
      <c r="K203" s="16">
        <v>18600</v>
      </c>
      <c r="L203" s="16">
        <v>17620</v>
      </c>
      <c r="M203" s="16">
        <v>17245</v>
      </c>
      <c r="N203" s="16">
        <v>16892</v>
      </c>
      <c r="O203" s="16">
        <v>16627</v>
      </c>
      <c r="P203" s="16">
        <v>16306</v>
      </c>
      <c r="Q203" s="16">
        <v>16126</v>
      </c>
      <c r="R203" s="16">
        <v>15795</v>
      </c>
      <c r="S203" s="16">
        <v>15218</v>
      </c>
      <c r="T203" s="16">
        <v>14270</v>
      </c>
      <c r="U203" s="16">
        <v>13392</v>
      </c>
      <c r="W203" s="11"/>
      <c r="X203" s="12"/>
      <c r="Z203" s="13"/>
      <c r="AA203" s="13"/>
      <c r="AB203" s="13"/>
    </row>
    <row r="204" spans="1:28" x14ac:dyDescent="0.15">
      <c r="A204" s="10">
        <v>2</v>
      </c>
      <c r="B204" s="10">
        <v>387</v>
      </c>
      <c r="D204" s="10">
        <v>2387</v>
      </c>
      <c r="E204" s="10" t="s">
        <v>219</v>
      </c>
      <c r="F204" s="10" t="s">
        <v>6</v>
      </c>
      <c r="G204" s="16">
        <v>19206</v>
      </c>
      <c r="H204" s="16">
        <v>21198</v>
      </c>
      <c r="I204" s="16">
        <v>22641</v>
      </c>
      <c r="J204" s="16">
        <v>22846</v>
      </c>
      <c r="K204" s="16">
        <v>21776</v>
      </c>
      <c r="L204" s="16">
        <v>21061</v>
      </c>
      <c r="M204" s="16">
        <v>20165</v>
      </c>
      <c r="N204" s="16">
        <v>19968</v>
      </c>
      <c r="O204" s="16">
        <v>18568</v>
      </c>
      <c r="P204" s="16">
        <v>17354</v>
      </c>
      <c r="Q204" s="16">
        <v>15998</v>
      </c>
      <c r="R204" s="16">
        <v>15325</v>
      </c>
      <c r="S204" s="16">
        <v>14184</v>
      </c>
      <c r="T204" s="16">
        <v>12743</v>
      </c>
      <c r="U204" s="16">
        <v>11187</v>
      </c>
      <c r="W204" s="11"/>
      <c r="X204" s="12"/>
      <c r="Z204" s="13"/>
      <c r="AA204" s="13"/>
      <c r="AB204" s="13"/>
    </row>
    <row r="205" spans="1:28" x14ac:dyDescent="0.15">
      <c r="A205" s="10">
        <v>2</v>
      </c>
      <c r="B205" s="10">
        <v>401</v>
      </c>
      <c r="D205" s="10">
        <v>2401</v>
      </c>
      <c r="E205" s="10" t="s">
        <v>220</v>
      </c>
      <c r="F205" s="10" t="s">
        <v>6</v>
      </c>
      <c r="G205" s="16">
        <v>15243</v>
      </c>
      <c r="H205" s="16">
        <v>16521</v>
      </c>
      <c r="I205" s="16">
        <v>16945</v>
      </c>
      <c r="J205" s="16">
        <v>17447</v>
      </c>
      <c r="K205" s="16">
        <v>17474</v>
      </c>
      <c r="L205" s="16">
        <v>17544</v>
      </c>
      <c r="M205" s="16">
        <v>17994</v>
      </c>
      <c r="N205" s="16">
        <v>18419</v>
      </c>
      <c r="O205" s="16">
        <v>18351</v>
      </c>
      <c r="P205" s="16">
        <v>16750</v>
      </c>
      <c r="Q205" s="16">
        <v>15969</v>
      </c>
      <c r="R205" s="16">
        <v>16012</v>
      </c>
      <c r="S205" s="16">
        <v>15218</v>
      </c>
      <c r="T205" s="16">
        <v>14314</v>
      </c>
      <c r="U205" s="16">
        <v>13524</v>
      </c>
      <c r="W205" s="11"/>
      <c r="X205" s="12"/>
      <c r="Z205" s="13"/>
      <c r="AA205" s="13"/>
      <c r="AB205" s="13"/>
    </row>
    <row r="206" spans="1:28" x14ac:dyDescent="0.15">
      <c r="A206" s="10">
        <v>2</v>
      </c>
      <c r="B206" s="10">
        <v>402</v>
      </c>
      <c r="D206" s="10">
        <v>2402</v>
      </c>
      <c r="E206" s="10" t="s">
        <v>221</v>
      </c>
      <c r="F206" s="10" t="s">
        <v>6</v>
      </c>
      <c r="G206" s="16">
        <v>25186</v>
      </c>
      <c r="H206" s="16">
        <v>27039</v>
      </c>
      <c r="I206" s="16">
        <v>29016</v>
      </c>
      <c r="J206" s="16">
        <v>28756</v>
      </c>
      <c r="K206" s="16">
        <v>25088</v>
      </c>
      <c r="L206" s="16">
        <v>23970</v>
      </c>
      <c r="M206" s="16">
        <v>22683</v>
      </c>
      <c r="N206" s="16">
        <v>22707</v>
      </c>
      <c r="O206" s="16">
        <v>22342</v>
      </c>
      <c r="P206" s="16">
        <v>21237</v>
      </c>
      <c r="Q206" s="16">
        <v>20209</v>
      </c>
      <c r="R206" s="16">
        <v>19357</v>
      </c>
      <c r="S206" s="16">
        <v>18471</v>
      </c>
      <c r="T206" s="16">
        <v>16759</v>
      </c>
      <c r="U206" s="16">
        <v>15709</v>
      </c>
      <c r="W206" s="11"/>
      <c r="X206" s="12"/>
      <c r="Z206" s="13"/>
      <c r="AA206" s="13"/>
      <c r="AB206" s="13"/>
    </row>
    <row r="207" spans="1:28" x14ac:dyDescent="0.15">
      <c r="A207" s="10">
        <v>2</v>
      </c>
      <c r="B207" s="10">
        <v>405</v>
      </c>
      <c r="D207" s="10">
        <v>2405</v>
      </c>
      <c r="E207" s="10" t="s">
        <v>222</v>
      </c>
      <c r="F207" s="10" t="s">
        <v>6</v>
      </c>
      <c r="G207" s="16">
        <v>8948</v>
      </c>
      <c r="H207" s="16">
        <v>9911</v>
      </c>
      <c r="I207" s="16">
        <v>11052</v>
      </c>
      <c r="J207" s="16">
        <v>11281</v>
      </c>
      <c r="K207" s="16">
        <v>10923</v>
      </c>
      <c r="L207" s="16">
        <v>10193</v>
      </c>
      <c r="M207" s="16">
        <v>10100</v>
      </c>
      <c r="N207" s="16">
        <v>10532</v>
      </c>
      <c r="O207" s="16">
        <v>10931</v>
      </c>
      <c r="P207" s="16">
        <v>10615</v>
      </c>
      <c r="Q207" s="16">
        <v>10523</v>
      </c>
      <c r="R207" s="16">
        <v>10481</v>
      </c>
      <c r="S207" s="16">
        <v>10430</v>
      </c>
      <c r="T207" s="16">
        <v>10241</v>
      </c>
      <c r="U207" s="16">
        <v>10423</v>
      </c>
      <c r="W207" s="11"/>
      <c r="X207" s="12"/>
      <c r="Z207" s="13"/>
      <c r="AA207" s="13"/>
      <c r="AB207" s="13"/>
    </row>
    <row r="208" spans="1:28" x14ac:dyDescent="0.15">
      <c r="A208" s="10">
        <v>2</v>
      </c>
      <c r="B208" s="10">
        <v>406</v>
      </c>
      <c r="D208" s="10">
        <v>2406</v>
      </c>
      <c r="E208" s="10" t="s">
        <v>223</v>
      </c>
      <c r="F208" s="10" t="s">
        <v>6</v>
      </c>
      <c r="G208" s="16">
        <v>6455</v>
      </c>
      <c r="H208" s="16">
        <v>7102</v>
      </c>
      <c r="I208" s="16">
        <v>7781</v>
      </c>
      <c r="J208" s="16">
        <v>7742</v>
      </c>
      <c r="K208" s="16">
        <v>7681</v>
      </c>
      <c r="L208" s="16">
        <v>7144</v>
      </c>
      <c r="M208" s="16">
        <v>7047</v>
      </c>
      <c r="N208" s="16">
        <v>6590</v>
      </c>
      <c r="O208" s="16">
        <v>6626</v>
      </c>
      <c r="P208" s="16">
        <v>6126</v>
      </c>
      <c r="Q208" s="16">
        <v>5806</v>
      </c>
      <c r="R208" s="16">
        <v>5508</v>
      </c>
      <c r="S208" s="16">
        <v>5097</v>
      </c>
      <c r="T208" s="16">
        <v>4881</v>
      </c>
      <c r="U208" s="16">
        <v>4535</v>
      </c>
      <c r="W208" s="11"/>
      <c r="X208" s="12"/>
      <c r="Z208" s="13"/>
      <c r="AA208" s="13"/>
      <c r="AB208" s="13"/>
    </row>
    <row r="209" spans="1:28" x14ac:dyDescent="0.15">
      <c r="A209" s="10">
        <v>2</v>
      </c>
      <c r="B209" s="10">
        <v>408</v>
      </c>
      <c r="D209" s="10">
        <v>2408</v>
      </c>
      <c r="E209" s="10" t="s">
        <v>224</v>
      </c>
      <c r="F209" s="10" t="s">
        <v>6</v>
      </c>
      <c r="G209" s="16">
        <v>19689</v>
      </c>
      <c r="H209" s="16">
        <v>22028</v>
      </c>
      <c r="I209" s="16">
        <v>24173</v>
      </c>
      <c r="J209" s="16">
        <v>25610</v>
      </c>
      <c r="K209" s="16">
        <v>25076</v>
      </c>
      <c r="L209" s="16">
        <v>23588</v>
      </c>
      <c r="M209" s="16">
        <v>22816</v>
      </c>
      <c r="N209" s="16">
        <v>22587</v>
      </c>
      <c r="O209" s="16">
        <v>22333</v>
      </c>
      <c r="P209" s="16">
        <v>21553</v>
      </c>
      <c r="Q209" s="16">
        <v>21270</v>
      </c>
      <c r="R209" s="16">
        <v>20591</v>
      </c>
      <c r="S209" s="16">
        <v>20016</v>
      </c>
      <c r="T209" s="16">
        <v>19106</v>
      </c>
      <c r="U209" s="16">
        <v>17955</v>
      </c>
      <c r="W209" s="11"/>
      <c r="X209" s="12"/>
      <c r="Z209" s="13"/>
      <c r="AA209" s="13"/>
      <c r="AB209" s="13"/>
    </row>
    <row r="210" spans="1:28" x14ac:dyDescent="0.15">
      <c r="A210" s="10">
        <v>2</v>
      </c>
      <c r="B210" s="10">
        <v>411</v>
      </c>
      <c r="D210" s="10">
        <v>2411</v>
      </c>
      <c r="E210" s="10" t="s">
        <v>225</v>
      </c>
      <c r="F210" s="10" t="s">
        <v>6</v>
      </c>
      <c r="G210" s="16">
        <v>8816</v>
      </c>
      <c r="H210" s="16">
        <v>10668</v>
      </c>
      <c r="I210" s="16">
        <v>12085</v>
      </c>
      <c r="J210" s="16">
        <v>13523</v>
      </c>
      <c r="K210" s="16">
        <v>12890</v>
      </c>
      <c r="L210" s="16">
        <v>11749</v>
      </c>
      <c r="M210" s="16">
        <v>11321</v>
      </c>
      <c r="N210" s="16">
        <v>11104</v>
      </c>
      <c r="O210" s="16">
        <v>11003</v>
      </c>
      <c r="P210" s="16">
        <v>10071</v>
      </c>
      <c r="Q210" s="16">
        <v>11063</v>
      </c>
      <c r="R210" s="16">
        <v>11849</v>
      </c>
      <c r="S210" s="16">
        <v>11401</v>
      </c>
      <c r="T210" s="16">
        <v>11095</v>
      </c>
      <c r="U210" s="16">
        <v>10536</v>
      </c>
      <c r="W210" s="11"/>
      <c r="X210" s="12"/>
      <c r="Z210" s="13"/>
      <c r="AA210" s="13"/>
      <c r="AB210" s="13"/>
    </row>
    <row r="211" spans="1:28" x14ac:dyDescent="0.15">
      <c r="A211" s="10">
        <v>2</v>
      </c>
      <c r="B211" s="10">
        <v>412</v>
      </c>
      <c r="D211" s="10">
        <v>2412</v>
      </c>
      <c r="E211" s="10" t="s">
        <v>226</v>
      </c>
      <c r="F211" s="10" t="s">
        <v>6</v>
      </c>
      <c r="G211" s="16">
        <v>15302</v>
      </c>
      <c r="H211" s="16">
        <v>15958</v>
      </c>
      <c r="I211" s="16">
        <v>17005</v>
      </c>
      <c r="J211" s="16">
        <v>17709</v>
      </c>
      <c r="K211" s="16">
        <v>16969</v>
      </c>
      <c r="L211" s="16">
        <v>17036</v>
      </c>
      <c r="M211" s="16">
        <v>17251</v>
      </c>
      <c r="N211" s="16">
        <v>17637</v>
      </c>
      <c r="O211" s="16">
        <v>18632</v>
      </c>
      <c r="P211" s="16">
        <v>19120</v>
      </c>
      <c r="Q211" s="16">
        <v>21031</v>
      </c>
      <c r="R211" s="16">
        <v>23220</v>
      </c>
      <c r="S211" s="16">
        <v>24172</v>
      </c>
      <c r="T211" s="16">
        <v>24211</v>
      </c>
      <c r="U211" s="16">
        <v>24222</v>
      </c>
      <c r="W211" s="11"/>
      <c r="X211" s="12"/>
      <c r="Z211" s="13"/>
      <c r="AA211" s="13"/>
      <c r="AB211" s="13"/>
    </row>
    <row r="212" spans="1:28" x14ac:dyDescent="0.15">
      <c r="A212" s="10">
        <v>2</v>
      </c>
      <c r="B212" s="10">
        <v>423</v>
      </c>
      <c r="D212" s="10">
        <v>2423</v>
      </c>
      <c r="E212" s="10" t="s">
        <v>227</v>
      </c>
      <c r="F212" s="10" t="s">
        <v>6</v>
      </c>
      <c r="G212" s="16">
        <v>6274</v>
      </c>
      <c r="H212" s="16">
        <v>7217</v>
      </c>
      <c r="I212" s="16">
        <v>7835</v>
      </c>
      <c r="J212" s="16">
        <v>7982</v>
      </c>
      <c r="K212" s="16">
        <v>7783</v>
      </c>
      <c r="L212" s="16">
        <v>7673</v>
      </c>
      <c r="M212" s="16">
        <v>7753</v>
      </c>
      <c r="N212" s="16">
        <v>7624</v>
      </c>
      <c r="O212" s="16">
        <v>7487</v>
      </c>
      <c r="P212" s="16">
        <v>7125</v>
      </c>
      <c r="Q212" s="16">
        <v>6606</v>
      </c>
      <c r="R212" s="16">
        <v>6566</v>
      </c>
      <c r="S212" s="16">
        <v>6212</v>
      </c>
      <c r="T212" s="16">
        <v>6340</v>
      </c>
      <c r="U212" s="16">
        <v>5227</v>
      </c>
      <c r="W212" s="11"/>
      <c r="X212" s="12"/>
      <c r="Z212" s="13"/>
      <c r="AA212" s="13"/>
      <c r="AB212" s="13"/>
    </row>
    <row r="213" spans="1:28" x14ac:dyDescent="0.15">
      <c r="A213" s="10">
        <v>2</v>
      </c>
      <c r="B213" s="10">
        <v>424</v>
      </c>
      <c r="D213" s="10">
        <v>2424</v>
      </c>
      <c r="E213" s="10" t="s">
        <v>228</v>
      </c>
      <c r="F213" s="10" t="s">
        <v>6</v>
      </c>
      <c r="G213" s="16">
        <v>10209</v>
      </c>
      <c r="H213" s="16">
        <v>10761</v>
      </c>
      <c r="I213" s="16">
        <v>11901</v>
      </c>
      <c r="J213" s="16">
        <v>12449</v>
      </c>
      <c r="K213" s="16">
        <v>11660</v>
      </c>
      <c r="L213" s="16">
        <v>10735</v>
      </c>
      <c r="M213" s="16">
        <v>10174</v>
      </c>
      <c r="N213" s="16">
        <v>9975</v>
      </c>
      <c r="O213" s="16">
        <v>9675</v>
      </c>
      <c r="P213" s="16">
        <v>8794</v>
      </c>
      <c r="Q213" s="16">
        <v>8045</v>
      </c>
      <c r="R213" s="16">
        <v>7975</v>
      </c>
      <c r="S213" s="16">
        <v>8042</v>
      </c>
      <c r="T213" s="16">
        <v>7252</v>
      </c>
      <c r="U213" s="16">
        <v>6607</v>
      </c>
      <c r="W213" s="11"/>
      <c r="X213" s="12"/>
      <c r="Z213" s="13"/>
      <c r="AA213" s="13"/>
      <c r="AB213" s="13"/>
    </row>
    <row r="214" spans="1:28" x14ac:dyDescent="0.15">
      <c r="A214" s="10">
        <v>2</v>
      </c>
      <c r="B214" s="10">
        <v>425</v>
      </c>
      <c r="D214" s="10">
        <v>2425</v>
      </c>
      <c r="E214" s="10" t="s">
        <v>229</v>
      </c>
      <c r="F214" s="10" t="s">
        <v>6</v>
      </c>
      <c r="G214" s="16">
        <v>4534</v>
      </c>
      <c r="H214" s="16">
        <v>4775</v>
      </c>
      <c r="I214" s="16">
        <v>4974</v>
      </c>
      <c r="J214" s="16">
        <v>4945</v>
      </c>
      <c r="K214" s="16">
        <v>4466</v>
      </c>
      <c r="L214" s="16">
        <v>4243</v>
      </c>
      <c r="M214" s="16">
        <v>4057</v>
      </c>
      <c r="N214" s="16">
        <v>3917</v>
      </c>
      <c r="O214" s="16">
        <v>3712</v>
      </c>
      <c r="P214" s="16">
        <v>3295</v>
      </c>
      <c r="Q214" s="16">
        <v>3012</v>
      </c>
      <c r="R214" s="16">
        <v>2793</v>
      </c>
      <c r="S214" s="16">
        <v>2603</v>
      </c>
      <c r="T214" s="16">
        <v>2463</v>
      </c>
      <c r="U214" s="16">
        <v>1976</v>
      </c>
      <c r="W214" s="11"/>
      <c r="X214" s="12"/>
      <c r="Z214" s="13"/>
      <c r="AA214" s="13"/>
      <c r="AB214" s="13"/>
    </row>
    <row r="215" spans="1:28" x14ac:dyDescent="0.15">
      <c r="A215" s="10">
        <v>2</v>
      </c>
      <c r="B215" s="10">
        <v>426</v>
      </c>
      <c r="D215" s="10">
        <v>2426</v>
      </c>
      <c r="E215" s="10" t="s">
        <v>230</v>
      </c>
      <c r="F215" s="10" t="s">
        <v>6</v>
      </c>
      <c r="G215" s="16">
        <v>4764</v>
      </c>
      <c r="H215" s="16">
        <v>5370</v>
      </c>
      <c r="I215" s="16">
        <v>5642</v>
      </c>
      <c r="J215" s="16">
        <v>5271</v>
      </c>
      <c r="K215" s="16">
        <v>4869</v>
      </c>
      <c r="L215" s="16">
        <v>4622</v>
      </c>
      <c r="M215" s="16">
        <v>4462</v>
      </c>
      <c r="N215" s="16">
        <v>4174</v>
      </c>
      <c r="O215" s="16">
        <v>3634</v>
      </c>
      <c r="P215" s="16">
        <v>3348</v>
      </c>
      <c r="Q215" s="16">
        <v>3173</v>
      </c>
      <c r="R215" s="16">
        <v>3010</v>
      </c>
      <c r="S215" s="16">
        <v>2843</v>
      </c>
      <c r="T215" s="16">
        <v>2422</v>
      </c>
      <c r="U215" s="16">
        <v>2148</v>
      </c>
      <c r="W215" s="11"/>
      <c r="X215" s="12"/>
      <c r="Z215" s="13"/>
      <c r="AA215" s="13"/>
      <c r="AB215" s="13"/>
    </row>
    <row r="216" spans="1:28" x14ac:dyDescent="0.15">
      <c r="A216" s="10">
        <v>2</v>
      </c>
      <c r="B216" s="10">
        <v>441</v>
      </c>
      <c r="D216" s="10">
        <v>2441</v>
      </c>
      <c r="E216" s="10" t="s">
        <v>231</v>
      </c>
      <c r="F216" s="10" t="s">
        <v>6</v>
      </c>
      <c r="G216" s="16">
        <v>16394</v>
      </c>
      <c r="H216" s="16">
        <v>17164</v>
      </c>
      <c r="I216" s="16">
        <v>17764</v>
      </c>
      <c r="J216" s="16">
        <v>17332</v>
      </c>
      <c r="K216" s="16">
        <v>16746</v>
      </c>
      <c r="L216" s="16">
        <v>16184</v>
      </c>
      <c r="M216" s="16">
        <v>15602</v>
      </c>
      <c r="N216" s="16">
        <v>15606</v>
      </c>
      <c r="O216" s="16">
        <v>15200</v>
      </c>
      <c r="P216" s="16">
        <v>14440</v>
      </c>
      <c r="Q216" s="16">
        <v>13740</v>
      </c>
      <c r="R216" s="16">
        <v>13223</v>
      </c>
      <c r="S216" s="16">
        <v>12261</v>
      </c>
      <c r="T216" s="16">
        <v>11299</v>
      </c>
      <c r="U216" s="16">
        <v>10135</v>
      </c>
      <c r="W216" s="11"/>
      <c r="X216" s="12"/>
      <c r="Z216" s="13"/>
      <c r="AA216" s="13"/>
      <c r="AB216" s="13"/>
    </row>
    <row r="217" spans="1:28" x14ac:dyDescent="0.15">
      <c r="A217" s="10">
        <v>2</v>
      </c>
      <c r="B217" s="10">
        <v>442</v>
      </c>
      <c r="D217" s="10">
        <v>2442</v>
      </c>
      <c r="E217" s="10" t="s">
        <v>232</v>
      </c>
      <c r="F217" s="10" t="s">
        <v>6</v>
      </c>
      <c r="G217" s="16">
        <v>25241</v>
      </c>
      <c r="H217" s="16">
        <v>27042</v>
      </c>
      <c r="I217" s="16">
        <v>27562</v>
      </c>
      <c r="J217" s="16">
        <v>27218</v>
      </c>
      <c r="K217" s="16">
        <v>25063</v>
      </c>
      <c r="L217" s="16">
        <v>24061</v>
      </c>
      <c r="M217" s="16">
        <v>23607</v>
      </c>
      <c r="N217" s="16">
        <v>23720</v>
      </c>
      <c r="O217" s="16">
        <v>23638</v>
      </c>
      <c r="P217" s="16">
        <v>22525</v>
      </c>
      <c r="Q217" s="16">
        <v>21666</v>
      </c>
      <c r="R217" s="16">
        <v>21318</v>
      </c>
      <c r="S217" s="16">
        <v>20138</v>
      </c>
      <c r="T217" s="16">
        <v>18712</v>
      </c>
      <c r="U217" s="16">
        <v>17433</v>
      </c>
      <c r="W217" s="11"/>
      <c r="X217" s="12"/>
      <c r="Z217" s="13"/>
      <c r="AA217" s="13"/>
      <c r="AB217" s="13"/>
    </row>
    <row r="218" spans="1:28" x14ac:dyDescent="0.15">
      <c r="A218" s="10">
        <v>2</v>
      </c>
      <c r="B218" s="10">
        <v>443</v>
      </c>
      <c r="D218" s="10">
        <v>2443</v>
      </c>
      <c r="E218" s="10" t="s">
        <v>233</v>
      </c>
      <c r="F218" s="10" t="s">
        <v>6</v>
      </c>
      <c r="G218" s="16">
        <v>10388</v>
      </c>
      <c r="H218" s="16">
        <v>10834</v>
      </c>
      <c r="I218" s="16">
        <v>11273</v>
      </c>
      <c r="J218" s="16">
        <v>11097</v>
      </c>
      <c r="K218" s="16">
        <v>10231</v>
      </c>
      <c r="L218" s="16">
        <v>9427</v>
      </c>
      <c r="M218" s="16">
        <v>8998</v>
      </c>
      <c r="N218" s="16">
        <v>8878</v>
      </c>
      <c r="O218" s="16">
        <v>8508</v>
      </c>
      <c r="P218" s="16">
        <v>8106</v>
      </c>
      <c r="Q218" s="16">
        <v>7681</v>
      </c>
      <c r="R218" s="16">
        <v>7288</v>
      </c>
      <c r="S218" s="16">
        <v>6883</v>
      </c>
      <c r="T218" s="16">
        <v>6175</v>
      </c>
      <c r="U218" s="16">
        <v>5554</v>
      </c>
      <c r="W218" s="11"/>
      <c r="X218" s="12"/>
      <c r="Z218" s="13"/>
      <c r="AA218" s="13"/>
      <c r="AB218" s="13"/>
    </row>
    <row r="219" spans="1:28" x14ac:dyDescent="0.15">
      <c r="A219" s="10">
        <v>2</v>
      </c>
      <c r="B219" s="10">
        <v>445</v>
      </c>
      <c r="D219" s="10">
        <v>2445</v>
      </c>
      <c r="E219" s="10" t="s">
        <v>234</v>
      </c>
      <c r="F219" s="10" t="s">
        <v>6</v>
      </c>
      <c r="G219" s="16">
        <v>25661</v>
      </c>
      <c r="H219" s="16">
        <v>27288</v>
      </c>
      <c r="I219" s="16">
        <v>27629</v>
      </c>
      <c r="J219" s="16">
        <v>27196</v>
      </c>
      <c r="K219" s="16">
        <v>25678</v>
      </c>
      <c r="L219" s="16">
        <v>24997</v>
      </c>
      <c r="M219" s="16">
        <v>24840</v>
      </c>
      <c r="N219" s="16">
        <v>24495</v>
      </c>
      <c r="O219" s="16">
        <v>24053</v>
      </c>
      <c r="P219" s="16">
        <v>23383</v>
      </c>
      <c r="Q219" s="16">
        <v>23041</v>
      </c>
      <c r="R219" s="16">
        <v>22596</v>
      </c>
      <c r="S219" s="16">
        <v>21552</v>
      </c>
      <c r="T219" s="16">
        <v>19853</v>
      </c>
      <c r="U219" s="16">
        <v>18312</v>
      </c>
      <c r="W219" s="11"/>
      <c r="X219" s="12"/>
      <c r="Z219" s="13"/>
      <c r="AA219" s="13"/>
      <c r="AB219" s="13"/>
    </row>
    <row r="220" spans="1:28" x14ac:dyDescent="0.15">
      <c r="A220" s="10">
        <v>2</v>
      </c>
      <c r="B220" s="10">
        <v>446</v>
      </c>
      <c r="D220" s="10">
        <v>2446</v>
      </c>
      <c r="E220" s="10" t="s">
        <v>235</v>
      </c>
      <c r="F220" s="10" t="s">
        <v>6</v>
      </c>
      <c r="G220" s="16">
        <v>9180</v>
      </c>
      <c r="H220" s="16">
        <v>9767</v>
      </c>
      <c r="I220" s="16">
        <v>10175</v>
      </c>
      <c r="J220" s="16">
        <v>10260</v>
      </c>
      <c r="K220" s="16">
        <v>9765</v>
      </c>
      <c r="L220" s="16">
        <v>9279</v>
      </c>
      <c r="M220" s="16">
        <v>9375</v>
      </c>
      <c r="N220" s="16">
        <v>10199</v>
      </c>
      <c r="O220" s="16">
        <v>11547</v>
      </c>
      <c r="P220" s="16">
        <v>12959</v>
      </c>
      <c r="Q220" s="16">
        <v>14428</v>
      </c>
      <c r="R220" s="16">
        <v>15618</v>
      </c>
      <c r="S220" s="16">
        <v>15356</v>
      </c>
      <c r="T220" s="16">
        <v>14699</v>
      </c>
      <c r="U220" s="16">
        <v>14025</v>
      </c>
      <c r="W220" s="11"/>
      <c r="X220" s="12"/>
      <c r="Z220" s="13"/>
      <c r="AA220" s="13"/>
      <c r="AB220" s="13"/>
    </row>
    <row r="221" spans="1:28" x14ac:dyDescent="0.15">
      <c r="A221" s="10">
        <v>2</v>
      </c>
      <c r="B221" s="10">
        <v>450</v>
      </c>
      <c r="D221" s="10">
        <v>2450</v>
      </c>
      <c r="E221" s="10" t="s">
        <v>236</v>
      </c>
      <c r="F221" s="10" t="s">
        <v>6</v>
      </c>
      <c r="G221" s="16">
        <v>6073</v>
      </c>
      <c r="H221" s="16">
        <v>6492</v>
      </c>
      <c r="I221" s="16">
        <v>6673</v>
      </c>
      <c r="J221" s="16">
        <v>6409</v>
      </c>
      <c r="K221" s="16">
        <v>5548</v>
      </c>
      <c r="L221" s="16">
        <v>4754</v>
      </c>
      <c r="M221" s="16">
        <v>4448</v>
      </c>
      <c r="N221" s="16">
        <v>4332</v>
      </c>
      <c r="O221" s="16">
        <v>4134</v>
      </c>
      <c r="P221" s="16">
        <v>3724</v>
      </c>
      <c r="Q221" s="16">
        <v>3498</v>
      </c>
      <c r="R221" s="16">
        <v>3343</v>
      </c>
      <c r="S221" s="16">
        <v>3143</v>
      </c>
      <c r="T221" s="16">
        <v>2851</v>
      </c>
      <c r="U221" s="16">
        <v>2509</v>
      </c>
      <c r="W221" s="11"/>
      <c r="X221" s="12"/>
      <c r="Z221" s="13"/>
      <c r="AA221" s="13"/>
      <c r="AB221" s="13"/>
    </row>
    <row r="222" spans="1:28" x14ac:dyDescent="0.15">
      <c r="A222" s="10">
        <v>3</v>
      </c>
      <c r="B222" s="10">
        <v>201</v>
      </c>
      <c r="C222" s="10">
        <v>1</v>
      </c>
      <c r="D222" s="10">
        <v>3201</v>
      </c>
      <c r="E222" s="10" t="s">
        <v>238</v>
      </c>
      <c r="F222" s="10" t="s">
        <v>6</v>
      </c>
      <c r="G222" s="16">
        <v>142792</v>
      </c>
      <c r="H222" s="16">
        <v>155575</v>
      </c>
      <c r="I222" s="16">
        <v>172196</v>
      </c>
      <c r="J222" s="16">
        <v>188360</v>
      </c>
      <c r="K222" s="16">
        <v>207016</v>
      </c>
      <c r="L222" s="16">
        <v>226868</v>
      </c>
      <c r="M222" s="16">
        <v>251280</v>
      </c>
      <c r="N222" s="16">
        <v>272814</v>
      </c>
      <c r="O222" s="16">
        <v>287312</v>
      </c>
      <c r="P222" s="16">
        <v>292632</v>
      </c>
      <c r="Q222" s="16">
        <v>300723</v>
      </c>
      <c r="R222" s="16">
        <v>302857</v>
      </c>
      <c r="S222" s="16">
        <v>300746</v>
      </c>
      <c r="T222" s="16">
        <v>298348</v>
      </c>
      <c r="U222" s="16">
        <v>297631</v>
      </c>
      <c r="W222" s="11"/>
      <c r="X222" s="12"/>
      <c r="Z222" s="13"/>
      <c r="AA222" s="13"/>
      <c r="AB222" s="13"/>
    </row>
    <row r="223" spans="1:28" x14ac:dyDescent="0.15">
      <c r="A223" s="10">
        <v>3</v>
      </c>
      <c r="B223" s="10">
        <v>202</v>
      </c>
      <c r="D223" s="10">
        <v>3202</v>
      </c>
      <c r="E223" s="10" t="s">
        <v>239</v>
      </c>
      <c r="F223" s="10" t="s">
        <v>6</v>
      </c>
      <c r="G223" s="16">
        <v>72285</v>
      </c>
      <c r="H223" s="16">
        <v>75744</v>
      </c>
      <c r="I223" s="16">
        <v>79873</v>
      </c>
      <c r="J223" s="16">
        <v>81093</v>
      </c>
      <c r="K223" s="16">
        <v>79894</v>
      </c>
      <c r="L223" s="16">
        <v>79805</v>
      </c>
      <c r="M223" s="16">
        <v>79214</v>
      </c>
      <c r="N223" s="16">
        <v>78617</v>
      </c>
      <c r="O223" s="16">
        <v>77024</v>
      </c>
      <c r="P223" s="16">
        <v>72538</v>
      </c>
      <c r="Q223" s="16">
        <v>69587</v>
      </c>
      <c r="R223" s="16">
        <v>66986</v>
      </c>
      <c r="S223" s="16">
        <v>63588</v>
      </c>
      <c r="T223" s="16">
        <v>59430</v>
      </c>
      <c r="U223" s="16">
        <v>56676</v>
      </c>
      <c r="W223" s="11"/>
      <c r="X223" s="12"/>
      <c r="Z223" s="13"/>
      <c r="AA223" s="13"/>
      <c r="AB223" s="13"/>
    </row>
    <row r="224" spans="1:28" x14ac:dyDescent="0.15">
      <c r="A224" s="10">
        <v>3</v>
      </c>
      <c r="B224" s="10">
        <v>203</v>
      </c>
      <c r="D224" s="10">
        <v>3203</v>
      </c>
      <c r="E224" s="10" t="s">
        <v>240</v>
      </c>
      <c r="F224" s="10" t="s">
        <v>6</v>
      </c>
      <c r="G224" s="16">
        <v>38434</v>
      </c>
      <c r="H224" s="16">
        <v>41589</v>
      </c>
      <c r="I224" s="16">
        <v>44836</v>
      </c>
      <c r="J224" s="16">
        <v>47363</v>
      </c>
      <c r="K224" s="16">
        <v>48626</v>
      </c>
      <c r="L224" s="16">
        <v>48816</v>
      </c>
      <c r="M224" s="16">
        <v>49675</v>
      </c>
      <c r="N224" s="16">
        <v>50132</v>
      </c>
      <c r="O224" s="16">
        <v>49041</v>
      </c>
      <c r="P224" s="16">
        <v>47219</v>
      </c>
      <c r="Q224" s="16">
        <v>46277</v>
      </c>
      <c r="R224" s="16">
        <v>45160</v>
      </c>
      <c r="S224" s="16">
        <v>43331</v>
      </c>
      <c r="T224" s="16">
        <v>40737</v>
      </c>
      <c r="U224" s="16">
        <v>38058</v>
      </c>
      <c r="W224" s="11"/>
      <c r="X224" s="12"/>
      <c r="Z224" s="13"/>
      <c r="AA224" s="13"/>
      <c r="AB224" s="13"/>
    </row>
    <row r="225" spans="1:28" x14ac:dyDescent="0.15">
      <c r="A225" s="10">
        <v>3</v>
      </c>
      <c r="B225" s="10">
        <v>205</v>
      </c>
      <c r="D225" s="10">
        <v>3205</v>
      </c>
      <c r="E225" s="10" t="s">
        <v>241</v>
      </c>
      <c r="F225" s="10" t="s">
        <v>6</v>
      </c>
      <c r="G225" s="16">
        <v>98902</v>
      </c>
      <c r="H225" s="16">
        <v>102933</v>
      </c>
      <c r="I225" s="16">
        <v>106804</v>
      </c>
      <c r="J225" s="16">
        <v>105687</v>
      </c>
      <c r="K225" s="16">
        <v>103284</v>
      </c>
      <c r="L225" s="16">
        <v>101858</v>
      </c>
      <c r="M225" s="16">
        <v>102689</v>
      </c>
      <c r="N225" s="16">
        <v>105678</v>
      </c>
      <c r="O225" s="16">
        <v>106747</v>
      </c>
      <c r="P225" s="16">
        <v>106727</v>
      </c>
      <c r="Q225" s="16">
        <v>107112</v>
      </c>
      <c r="R225" s="16">
        <v>107175</v>
      </c>
      <c r="S225" s="16">
        <v>105028</v>
      </c>
      <c r="T225" s="16">
        <v>101438</v>
      </c>
      <c r="U225" s="16">
        <v>97702</v>
      </c>
      <c r="W225" s="11"/>
      <c r="X225" s="12"/>
      <c r="Z225" s="13"/>
      <c r="AA225" s="13"/>
      <c r="AB225" s="13"/>
    </row>
    <row r="226" spans="1:28" x14ac:dyDescent="0.15">
      <c r="A226" s="10">
        <v>3</v>
      </c>
      <c r="B226" s="10">
        <v>206</v>
      </c>
      <c r="D226" s="10">
        <v>3206</v>
      </c>
      <c r="E226" s="10" t="s">
        <v>242</v>
      </c>
      <c r="F226" s="10" t="s">
        <v>6</v>
      </c>
      <c r="G226" s="16">
        <v>64595</v>
      </c>
      <c r="H226" s="16">
        <v>67097</v>
      </c>
      <c r="I226" s="16">
        <v>69591</v>
      </c>
      <c r="J226" s="16">
        <v>70032</v>
      </c>
      <c r="K226" s="16">
        <v>68349</v>
      </c>
      <c r="L226" s="16">
        <v>68074</v>
      </c>
      <c r="M226" s="16">
        <v>71383</v>
      </c>
      <c r="N226" s="16">
        <v>76633</v>
      </c>
      <c r="O226" s="16">
        <v>80248</v>
      </c>
      <c r="P226" s="16">
        <v>82902</v>
      </c>
      <c r="Q226" s="16">
        <v>87969</v>
      </c>
      <c r="R226" s="16">
        <v>91501</v>
      </c>
      <c r="S226" s="16">
        <v>94321</v>
      </c>
      <c r="T226" s="16">
        <v>93138</v>
      </c>
      <c r="U226" s="16">
        <v>93511</v>
      </c>
      <c r="W226" s="11"/>
      <c r="X226" s="12"/>
      <c r="Z226" s="13"/>
      <c r="AA226" s="13"/>
      <c r="AB226" s="13"/>
    </row>
    <row r="227" spans="1:28" x14ac:dyDescent="0.15">
      <c r="A227" s="10">
        <v>3</v>
      </c>
      <c r="B227" s="10">
        <v>207</v>
      </c>
      <c r="D227" s="10">
        <v>3207</v>
      </c>
      <c r="E227" s="10" t="s">
        <v>243</v>
      </c>
      <c r="F227" s="10" t="s">
        <v>6</v>
      </c>
      <c r="G227" s="16">
        <v>36493</v>
      </c>
      <c r="H227" s="16">
        <v>40429</v>
      </c>
      <c r="I227" s="16">
        <v>43063</v>
      </c>
      <c r="J227" s="16">
        <v>45025</v>
      </c>
      <c r="K227" s="16">
        <v>44946</v>
      </c>
      <c r="L227" s="16">
        <v>43044</v>
      </c>
      <c r="M227" s="16">
        <v>43195</v>
      </c>
      <c r="N227" s="16">
        <v>43683</v>
      </c>
      <c r="O227" s="16">
        <v>43402</v>
      </c>
      <c r="P227" s="16">
        <v>42758</v>
      </c>
      <c r="Q227" s="16">
        <v>41225</v>
      </c>
      <c r="R227" s="16">
        <v>40178</v>
      </c>
      <c r="S227" s="16">
        <v>39141</v>
      </c>
      <c r="T227" s="16">
        <v>36872</v>
      </c>
      <c r="U227" s="16">
        <v>35642</v>
      </c>
      <c r="W227" s="11"/>
      <c r="X227" s="12"/>
      <c r="Z227" s="13"/>
      <c r="AA227" s="13"/>
      <c r="AB227" s="13"/>
    </row>
    <row r="228" spans="1:28" x14ac:dyDescent="0.15">
      <c r="A228" s="10">
        <v>3</v>
      </c>
      <c r="B228" s="10">
        <v>208</v>
      </c>
      <c r="D228" s="10">
        <v>3208</v>
      </c>
      <c r="E228" s="10" t="s">
        <v>244</v>
      </c>
      <c r="F228" s="10" t="s">
        <v>6</v>
      </c>
      <c r="G228" s="16">
        <v>42771</v>
      </c>
      <c r="H228" s="16">
        <v>45068</v>
      </c>
      <c r="I228" s="16">
        <v>47110</v>
      </c>
      <c r="J228" s="16">
        <v>46281</v>
      </c>
      <c r="K228" s="16">
        <v>43825</v>
      </c>
      <c r="L228" s="16">
        <v>40768</v>
      </c>
      <c r="M228" s="16">
        <v>38146</v>
      </c>
      <c r="N228" s="16">
        <v>37382</v>
      </c>
      <c r="O228" s="16">
        <v>36312</v>
      </c>
      <c r="P228" s="16">
        <v>34923</v>
      </c>
      <c r="Q228" s="16">
        <v>33898</v>
      </c>
      <c r="R228" s="16">
        <v>33108</v>
      </c>
      <c r="S228" s="16">
        <v>31402</v>
      </c>
      <c r="T228" s="16">
        <v>29331</v>
      </c>
      <c r="U228" s="16">
        <v>28062</v>
      </c>
      <c r="W228" s="11"/>
      <c r="X228" s="12"/>
      <c r="Z228" s="13"/>
      <c r="AA228" s="13"/>
      <c r="AB228" s="13"/>
    </row>
    <row r="229" spans="1:28" x14ac:dyDescent="0.15">
      <c r="A229" s="10">
        <v>3</v>
      </c>
      <c r="B229" s="10">
        <v>209</v>
      </c>
      <c r="D229" s="10">
        <v>3209</v>
      </c>
      <c r="E229" s="10" t="s">
        <v>245</v>
      </c>
      <c r="F229" s="10" t="s">
        <v>6</v>
      </c>
      <c r="G229" s="16">
        <v>163328</v>
      </c>
      <c r="H229" s="16">
        <v>170527</v>
      </c>
      <c r="I229" s="16">
        <v>174342</v>
      </c>
      <c r="J229" s="16">
        <v>168768</v>
      </c>
      <c r="K229" s="16">
        <v>159818</v>
      </c>
      <c r="L229" s="16">
        <v>150366</v>
      </c>
      <c r="M229" s="16">
        <v>147933</v>
      </c>
      <c r="N229" s="16">
        <v>147465</v>
      </c>
      <c r="O229" s="16">
        <v>146065</v>
      </c>
      <c r="P229" s="16">
        <v>144896</v>
      </c>
      <c r="Q229" s="16">
        <v>143974</v>
      </c>
      <c r="R229" s="16">
        <v>140825</v>
      </c>
      <c r="S229" s="16">
        <v>135722</v>
      </c>
      <c r="T229" s="16">
        <v>127642</v>
      </c>
      <c r="U229" s="16">
        <v>121583</v>
      </c>
      <c r="W229" s="11"/>
      <c r="X229" s="12"/>
      <c r="Z229" s="13"/>
      <c r="AA229" s="13"/>
      <c r="AB229" s="13"/>
    </row>
    <row r="230" spans="1:28" x14ac:dyDescent="0.15">
      <c r="A230" s="10">
        <v>3</v>
      </c>
      <c r="B230" s="10">
        <v>210</v>
      </c>
      <c r="D230" s="10">
        <v>3210</v>
      </c>
      <c r="E230" s="10" t="s">
        <v>246</v>
      </c>
      <c r="F230" s="10" t="s">
        <v>6</v>
      </c>
      <c r="G230" s="16">
        <v>30583</v>
      </c>
      <c r="H230" s="16">
        <v>32609</v>
      </c>
      <c r="I230" s="16">
        <v>32833</v>
      </c>
      <c r="J230" s="16">
        <v>31839</v>
      </c>
      <c r="K230" s="16">
        <v>31040</v>
      </c>
      <c r="L230" s="16">
        <v>30308</v>
      </c>
      <c r="M230" s="16">
        <v>29439</v>
      </c>
      <c r="N230" s="16">
        <v>29356</v>
      </c>
      <c r="O230" s="16">
        <v>28404</v>
      </c>
      <c r="P230" s="16">
        <v>27242</v>
      </c>
      <c r="Q230" s="16">
        <v>26129</v>
      </c>
      <c r="R230" s="16">
        <v>25676</v>
      </c>
      <c r="S230" s="16">
        <v>24709</v>
      </c>
      <c r="T230" s="16">
        <v>23300</v>
      </c>
      <c r="U230" s="16">
        <v>19758</v>
      </c>
      <c r="W230" s="11"/>
      <c r="X230" s="12"/>
      <c r="Z230" s="13"/>
      <c r="AA230" s="13"/>
      <c r="AB230" s="13"/>
    </row>
    <row r="231" spans="1:28" x14ac:dyDescent="0.15">
      <c r="A231" s="10">
        <v>3</v>
      </c>
      <c r="B231" s="10">
        <v>211</v>
      </c>
      <c r="D231" s="10">
        <v>3211</v>
      </c>
      <c r="E231" s="10" t="s">
        <v>247</v>
      </c>
      <c r="F231" s="10" t="s">
        <v>6</v>
      </c>
      <c r="G231" s="16">
        <v>56258</v>
      </c>
      <c r="H231" s="16">
        <v>68063</v>
      </c>
      <c r="I231" s="16">
        <v>81006</v>
      </c>
      <c r="J231" s="16">
        <v>87511</v>
      </c>
      <c r="K231" s="16">
        <v>82104</v>
      </c>
      <c r="L231" s="16">
        <v>72923</v>
      </c>
      <c r="M231" s="16">
        <v>68981</v>
      </c>
      <c r="N231" s="16">
        <v>65250</v>
      </c>
      <c r="O231" s="16">
        <v>60007</v>
      </c>
      <c r="P231" s="16">
        <v>52484</v>
      </c>
      <c r="Q231" s="16">
        <v>49447</v>
      </c>
      <c r="R231" s="16">
        <v>46521</v>
      </c>
      <c r="S231" s="16">
        <v>42987</v>
      </c>
      <c r="T231" s="16">
        <v>39574</v>
      </c>
      <c r="U231" s="16">
        <v>36802</v>
      </c>
      <c r="W231" s="11"/>
      <c r="X231" s="12"/>
      <c r="Z231" s="13"/>
      <c r="AA231" s="13"/>
      <c r="AB231" s="13"/>
    </row>
    <row r="232" spans="1:28" x14ac:dyDescent="0.15">
      <c r="A232" s="10">
        <v>3</v>
      </c>
      <c r="B232" s="10">
        <v>213</v>
      </c>
      <c r="D232" s="10">
        <v>3213</v>
      </c>
      <c r="E232" s="10" t="s">
        <v>248</v>
      </c>
      <c r="F232" s="10" t="s">
        <v>6</v>
      </c>
      <c r="G232" s="16">
        <v>38560</v>
      </c>
      <c r="H232" s="16">
        <v>40573</v>
      </c>
      <c r="I232" s="16">
        <v>41494</v>
      </c>
      <c r="J232" s="16">
        <v>40644</v>
      </c>
      <c r="K232" s="16">
        <v>39300</v>
      </c>
      <c r="L232" s="16">
        <v>38289</v>
      </c>
      <c r="M232" s="16">
        <v>37636</v>
      </c>
      <c r="N232" s="16">
        <v>37537</v>
      </c>
      <c r="O232" s="16">
        <v>37285</v>
      </c>
      <c r="P232" s="16">
        <v>35017</v>
      </c>
      <c r="Q232" s="16">
        <v>33755</v>
      </c>
      <c r="R232" s="16">
        <v>33102</v>
      </c>
      <c r="S232" s="16">
        <v>31477</v>
      </c>
      <c r="T232" s="16">
        <v>29702</v>
      </c>
      <c r="U232" s="16">
        <v>27611</v>
      </c>
      <c r="W232" s="11"/>
      <c r="X232" s="12"/>
      <c r="Z232" s="13"/>
      <c r="AA232" s="13"/>
      <c r="AB232" s="13"/>
    </row>
    <row r="233" spans="1:28" x14ac:dyDescent="0.15">
      <c r="A233" s="10">
        <v>3</v>
      </c>
      <c r="B233" s="10">
        <v>214</v>
      </c>
      <c r="D233" s="10">
        <v>3214</v>
      </c>
      <c r="E233" s="10" t="s">
        <v>249</v>
      </c>
      <c r="F233" s="10" t="s">
        <v>6</v>
      </c>
      <c r="G233" s="16">
        <v>41829</v>
      </c>
      <c r="H233" s="16">
        <v>47852</v>
      </c>
      <c r="I233" s="16">
        <v>52961</v>
      </c>
      <c r="J233" s="16">
        <v>53805</v>
      </c>
      <c r="K233" s="16">
        <v>46572</v>
      </c>
      <c r="L233" s="16">
        <v>36764</v>
      </c>
      <c r="M233" s="16">
        <v>34491</v>
      </c>
      <c r="N233" s="16">
        <v>34926</v>
      </c>
      <c r="O233" s="16">
        <v>33770</v>
      </c>
      <c r="P233" s="16">
        <v>33287</v>
      </c>
      <c r="Q233" s="16">
        <v>32751</v>
      </c>
      <c r="R233" s="16">
        <v>32485</v>
      </c>
      <c r="S233" s="16">
        <v>31079</v>
      </c>
      <c r="T233" s="16">
        <v>28680</v>
      </c>
      <c r="U233" s="16">
        <v>26355</v>
      </c>
      <c r="W233" s="11"/>
      <c r="X233" s="12"/>
      <c r="Z233" s="13"/>
      <c r="AA233" s="13"/>
      <c r="AB233" s="13"/>
    </row>
    <row r="234" spans="1:28" x14ac:dyDescent="0.15">
      <c r="A234" s="10">
        <v>3</v>
      </c>
      <c r="B234" s="10">
        <v>215</v>
      </c>
      <c r="D234" s="10">
        <v>3215</v>
      </c>
      <c r="E234" s="10" t="s">
        <v>250</v>
      </c>
      <c r="F234" s="10" t="s">
        <v>6</v>
      </c>
      <c r="G234" s="16">
        <v>133058</v>
      </c>
      <c r="H234" s="16">
        <v>137556</v>
      </c>
      <c r="I234" s="16">
        <v>141488</v>
      </c>
      <c r="J234" s="16">
        <v>138272</v>
      </c>
      <c r="K234" s="16">
        <v>131494</v>
      </c>
      <c r="L234" s="16">
        <v>126304</v>
      </c>
      <c r="M234" s="16">
        <v>126908</v>
      </c>
      <c r="N234" s="16">
        <v>130318</v>
      </c>
      <c r="O234" s="16">
        <v>132039</v>
      </c>
      <c r="P234" s="16">
        <v>132116</v>
      </c>
      <c r="Q234" s="16">
        <v>133228</v>
      </c>
      <c r="R234" s="16">
        <v>133056</v>
      </c>
      <c r="S234" s="16">
        <v>130171</v>
      </c>
      <c r="T234" s="16">
        <v>124746</v>
      </c>
      <c r="U234" s="16">
        <v>119422</v>
      </c>
      <c r="W234" s="11"/>
      <c r="X234" s="12"/>
      <c r="Z234" s="13"/>
      <c r="AA234" s="13"/>
      <c r="AB234" s="13"/>
    </row>
    <row r="235" spans="1:28" x14ac:dyDescent="0.15">
      <c r="A235" s="10">
        <v>3</v>
      </c>
      <c r="B235" s="10">
        <v>216</v>
      </c>
      <c r="D235" s="10">
        <v>3216</v>
      </c>
      <c r="E235" s="10" t="s">
        <v>251</v>
      </c>
      <c r="F235" s="10" t="s">
        <v>6</v>
      </c>
      <c r="G235" s="16">
        <v>17376</v>
      </c>
      <c r="H235" s="16">
        <v>18626</v>
      </c>
      <c r="I235" s="16">
        <v>19820</v>
      </c>
      <c r="J235" s="16">
        <v>20708</v>
      </c>
      <c r="K235" s="16">
        <v>18945</v>
      </c>
      <c r="L235" s="16">
        <v>12000</v>
      </c>
      <c r="M235" s="16">
        <v>16047</v>
      </c>
      <c r="N235" s="16">
        <v>25686</v>
      </c>
      <c r="O235" s="16">
        <v>31733</v>
      </c>
      <c r="P235" s="16">
        <v>38108</v>
      </c>
      <c r="Q235" s="16">
        <v>44189</v>
      </c>
      <c r="R235" s="16">
        <v>51241</v>
      </c>
      <c r="S235" s="16">
        <v>53560</v>
      </c>
      <c r="T235" s="16">
        <v>53857</v>
      </c>
      <c r="U235" s="16">
        <v>55463</v>
      </c>
      <c r="W235" s="11"/>
      <c r="X235" s="12"/>
      <c r="Z235" s="13"/>
      <c r="AA235" s="13"/>
      <c r="AB235" s="13"/>
    </row>
    <row r="236" spans="1:28" x14ac:dyDescent="0.15">
      <c r="A236" s="10">
        <v>3</v>
      </c>
      <c r="B236" s="10">
        <v>301</v>
      </c>
      <c r="D236" s="10">
        <v>3301</v>
      </c>
      <c r="E236" s="10" t="s">
        <v>252</v>
      </c>
      <c r="F236" s="10" t="s">
        <v>6</v>
      </c>
      <c r="G236" s="16">
        <v>12880</v>
      </c>
      <c r="H236" s="16">
        <v>14142</v>
      </c>
      <c r="I236" s="16">
        <v>15558</v>
      </c>
      <c r="J236" s="16">
        <v>15964</v>
      </c>
      <c r="K236" s="16">
        <v>15479</v>
      </c>
      <c r="L236" s="16">
        <v>17954</v>
      </c>
      <c r="M236" s="16">
        <v>18293</v>
      </c>
      <c r="N236" s="16">
        <v>18696</v>
      </c>
      <c r="O236" s="16">
        <v>19127</v>
      </c>
      <c r="P236" s="16">
        <v>19013</v>
      </c>
      <c r="Q236" s="16">
        <v>19373</v>
      </c>
      <c r="R236" s="16">
        <v>19750</v>
      </c>
      <c r="S236" s="16">
        <v>19055</v>
      </c>
      <c r="T236" s="16">
        <v>18033</v>
      </c>
      <c r="U236" s="16">
        <v>16981</v>
      </c>
      <c r="W236" s="11"/>
      <c r="X236" s="12"/>
      <c r="Z236" s="13"/>
      <c r="AA236" s="13"/>
      <c r="AB236" s="13"/>
    </row>
    <row r="237" spans="1:28" x14ac:dyDescent="0.15">
      <c r="A237" s="10">
        <v>3</v>
      </c>
      <c r="B237" s="10">
        <v>302</v>
      </c>
      <c r="D237" s="10">
        <v>3302</v>
      </c>
      <c r="E237" s="10" t="s">
        <v>253</v>
      </c>
      <c r="F237" s="10" t="s">
        <v>6</v>
      </c>
      <c r="G237" s="16">
        <v>18951</v>
      </c>
      <c r="H237" s="16">
        <v>20744</v>
      </c>
      <c r="I237" s="16">
        <v>22793</v>
      </c>
      <c r="J237" s="16">
        <v>23230</v>
      </c>
      <c r="K237" s="16">
        <v>22854</v>
      </c>
      <c r="L237" s="16">
        <v>14135</v>
      </c>
      <c r="M237" s="16">
        <v>13044</v>
      </c>
      <c r="N237" s="16">
        <v>11972</v>
      </c>
      <c r="O237" s="16">
        <v>11231</v>
      </c>
      <c r="P237" s="16">
        <v>10364</v>
      </c>
      <c r="Q237" s="16">
        <v>9536</v>
      </c>
      <c r="R237" s="16">
        <v>8725</v>
      </c>
      <c r="S237" s="16">
        <v>8021</v>
      </c>
      <c r="T237" s="16">
        <v>7304</v>
      </c>
      <c r="U237" s="16">
        <v>6344</v>
      </c>
      <c r="W237" s="11"/>
      <c r="X237" s="12"/>
      <c r="Z237" s="13"/>
      <c r="AA237" s="13"/>
      <c r="AB237" s="13"/>
    </row>
    <row r="238" spans="1:28" x14ac:dyDescent="0.15">
      <c r="A238" s="10">
        <v>3</v>
      </c>
      <c r="B238" s="10">
        <v>303</v>
      </c>
      <c r="D238" s="10">
        <v>3303</v>
      </c>
      <c r="E238" s="10" t="s">
        <v>254</v>
      </c>
      <c r="F238" s="10" t="s">
        <v>6</v>
      </c>
      <c r="G238" s="16">
        <v>7485</v>
      </c>
      <c r="H238" s="16">
        <v>8452</v>
      </c>
      <c r="I238" s="16">
        <v>9500</v>
      </c>
      <c r="J238" s="16">
        <v>11188</v>
      </c>
      <c r="K238" s="16">
        <v>11871</v>
      </c>
      <c r="L238" s="16">
        <v>21725</v>
      </c>
      <c r="M238" s="16">
        <v>20832</v>
      </c>
      <c r="N238" s="16">
        <v>20350</v>
      </c>
      <c r="O238" s="16">
        <v>19885</v>
      </c>
      <c r="P238" s="16">
        <v>19141</v>
      </c>
      <c r="Q238" s="16">
        <v>18264</v>
      </c>
      <c r="R238" s="16">
        <v>17372</v>
      </c>
      <c r="S238" s="16">
        <v>16254</v>
      </c>
      <c r="T238" s="16">
        <v>14984</v>
      </c>
      <c r="U238" s="16">
        <v>13692</v>
      </c>
      <c r="W238" s="11"/>
      <c r="X238" s="12"/>
      <c r="Z238" s="13"/>
      <c r="AA238" s="13"/>
      <c r="AB238" s="13"/>
    </row>
    <row r="239" spans="1:28" x14ac:dyDescent="0.15">
      <c r="A239" s="10">
        <v>3</v>
      </c>
      <c r="B239" s="10">
        <v>321</v>
      </c>
      <c r="D239" s="10">
        <v>3321</v>
      </c>
      <c r="E239" s="10" t="s">
        <v>255</v>
      </c>
      <c r="F239" s="10" t="s">
        <v>6</v>
      </c>
      <c r="G239" s="16">
        <v>30104</v>
      </c>
      <c r="H239" s="16">
        <v>31221</v>
      </c>
      <c r="I239" s="16">
        <v>30199</v>
      </c>
      <c r="J239" s="16">
        <v>29327</v>
      </c>
      <c r="K239" s="16">
        <v>27449</v>
      </c>
      <c r="L239" s="16">
        <v>26459</v>
      </c>
      <c r="M239" s="16">
        <v>26720</v>
      </c>
      <c r="N239" s="16">
        <v>27787</v>
      </c>
      <c r="O239" s="16">
        <v>28892</v>
      </c>
      <c r="P239" s="16">
        <v>29856</v>
      </c>
      <c r="Q239" s="16">
        <v>31311</v>
      </c>
      <c r="R239" s="16">
        <v>33038</v>
      </c>
      <c r="S239" s="16">
        <v>33692</v>
      </c>
      <c r="T239" s="16">
        <v>33288</v>
      </c>
      <c r="U239" s="16">
        <v>32614</v>
      </c>
      <c r="W239" s="11"/>
      <c r="X239" s="12"/>
      <c r="Z239" s="13"/>
      <c r="AA239" s="13"/>
      <c r="AB239" s="13"/>
    </row>
    <row r="240" spans="1:28" x14ac:dyDescent="0.15">
      <c r="A240" s="10">
        <v>3</v>
      </c>
      <c r="B240" s="10">
        <v>322</v>
      </c>
      <c r="D240" s="10">
        <v>3322</v>
      </c>
      <c r="E240" s="10" t="s">
        <v>256</v>
      </c>
      <c r="F240" s="10" t="s">
        <v>6</v>
      </c>
      <c r="G240" s="16">
        <v>13300</v>
      </c>
      <c r="H240" s="16">
        <v>13832</v>
      </c>
      <c r="I240" s="16">
        <v>14229</v>
      </c>
      <c r="J240" s="16">
        <v>13923</v>
      </c>
      <c r="K240" s="16">
        <v>13395</v>
      </c>
      <c r="L240" s="16">
        <v>13526</v>
      </c>
      <c r="M240" s="16">
        <v>15008</v>
      </c>
      <c r="N240" s="16">
        <v>17465</v>
      </c>
      <c r="O240" s="16">
        <v>18714</v>
      </c>
      <c r="P240" s="16">
        <v>19920</v>
      </c>
      <c r="Q240" s="16">
        <v>21919</v>
      </c>
      <c r="R240" s="16">
        <v>25268</v>
      </c>
      <c r="S240" s="16">
        <v>27085</v>
      </c>
      <c r="T240" s="16">
        <v>27205</v>
      </c>
      <c r="U240" s="16">
        <v>27678</v>
      </c>
      <c r="W240" s="11"/>
      <c r="X240" s="12"/>
      <c r="Z240" s="13"/>
      <c r="AA240" s="13"/>
      <c r="AB240" s="13"/>
    </row>
    <row r="241" spans="1:28" x14ac:dyDescent="0.15">
      <c r="A241" s="10">
        <v>3</v>
      </c>
      <c r="B241" s="10">
        <v>366</v>
      </c>
      <c r="D241" s="10">
        <v>3366</v>
      </c>
      <c r="E241" s="10" t="s">
        <v>257</v>
      </c>
      <c r="F241" s="10" t="s">
        <v>6</v>
      </c>
      <c r="G241" s="16">
        <v>19076</v>
      </c>
      <c r="H241" s="16">
        <v>18682</v>
      </c>
      <c r="I241" s="16">
        <v>19332</v>
      </c>
      <c r="J241" s="16">
        <v>19364</v>
      </c>
      <c r="K241" s="16">
        <v>15175</v>
      </c>
      <c r="L241" s="16">
        <v>12667</v>
      </c>
      <c r="M241" s="16">
        <v>10923</v>
      </c>
      <c r="N241" s="16">
        <v>9989</v>
      </c>
      <c r="O241" s="16">
        <v>9520</v>
      </c>
      <c r="P241" s="16">
        <v>8973</v>
      </c>
      <c r="Q241" s="16">
        <v>8594</v>
      </c>
      <c r="R241" s="16">
        <v>7983</v>
      </c>
      <c r="S241" s="16">
        <v>7375</v>
      </c>
      <c r="T241" s="16">
        <v>6602</v>
      </c>
      <c r="U241" s="16">
        <v>5880</v>
      </c>
      <c r="W241" s="11"/>
      <c r="X241" s="12"/>
      <c r="Z241" s="13"/>
      <c r="AA241" s="13"/>
      <c r="AB241" s="13"/>
    </row>
    <row r="242" spans="1:28" x14ac:dyDescent="0.15">
      <c r="A242" s="10">
        <v>3</v>
      </c>
      <c r="B242" s="10">
        <v>381</v>
      </c>
      <c r="D242" s="10">
        <v>3381</v>
      </c>
      <c r="E242" s="10" t="s">
        <v>258</v>
      </c>
      <c r="F242" s="10" t="s">
        <v>6</v>
      </c>
      <c r="G242" s="16">
        <v>15790</v>
      </c>
      <c r="H242" s="16">
        <v>16417</v>
      </c>
      <c r="I242" s="16">
        <v>17112</v>
      </c>
      <c r="J242" s="16">
        <v>16958</v>
      </c>
      <c r="K242" s="16">
        <v>16067</v>
      </c>
      <c r="L242" s="16">
        <v>14872</v>
      </c>
      <c r="M242" s="16">
        <v>14653</v>
      </c>
      <c r="N242" s="16">
        <v>14973</v>
      </c>
      <c r="O242" s="16">
        <v>16250</v>
      </c>
      <c r="P242" s="16">
        <v>15672</v>
      </c>
      <c r="Q242" s="16">
        <v>15923</v>
      </c>
      <c r="R242" s="16">
        <v>16383</v>
      </c>
      <c r="S242" s="16">
        <v>16396</v>
      </c>
      <c r="T242" s="16">
        <v>16325</v>
      </c>
      <c r="U242" s="16">
        <v>15895</v>
      </c>
      <c r="W242" s="11"/>
      <c r="X242" s="12"/>
      <c r="Z242" s="13"/>
      <c r="AA242" s="13"/>
      <c r="AB242" s="13"/>
    </row>
    <row r="243" spans="1:28" x14ac:dyDescent="0.15">
      <c r="A243" s="10">
        <v>3</v>
      </c>
      <c r="B243" s="10">
        <v>402</v>
      </c>
      <c r="D243" s="10">
        <v>3402</v>
      </c>
      <c r="E243" s="10" t="s">
        <v>259</v>
      </c>
      <c r="F243" s="10" t="s">
        <v>6</v>
      </c>
      <c r="G243" s="16">
        <v>10961</v>
      </c>
      <c r="H243" s="16">
        <v>11308</v>
      </c>
      <c r="I243" s="16">
        <v>11112</v>
      </c>
      <c r="J243" s="16">
        <v>10590</v>
      </c>
      <c r="K243" s="16">
        <v>9868</v>
      </c>
      <c r="L243" s="16">
        <v>9474</v>
      </c>
      <c r="M243" s="16">
        <v>9374</v>
      </c>
      <c r="N243" s="16">
        <v>9253</v>
      </c>
      <c r="O243" s="16">
        <v>9703</v>
      </c>
      <c r="P243" s="16">
        <v>9493</v>
      </c>
      <c r="Q243" s="16">
        <v>9288</v>
      </c>
      <c r="R243" s="16">
        <v>9054</v>
      </c>
      <c r="S243" s="16">
        <v>8819</v>
      </c>
      <c r="T243" s="16">
        <v>8345</v>
      </c>
      <c r="U243" s="16">
        <v>7868</v>
      </c>
      <c r="W243" s="11"/>
      <c r="X243" s="12"/>
      <c r="Z243" s="13"/>
      <c r="AA243" s="13"/>
      <c r="AB243" s="13"/>
    </row>
    <row r="244" spans="1:28" x14ac:dyDescent="0.15">
      <c r="A244" s="10">
        <v>3</v>
      </c>
      <c r="B244" s="10">
        <v>441</v>
      </c>
      <c r="D244" s="10">
        <v>3441</v>
      </c>
      <c r="E244" s="10" t="s">
        <v>260</v>
      </c>
      <c r="F244" s="10" t="s">
        <v>6</v>
      </c>
      <c r="G244" s="16">
        <v>12315</v>
      </c>
      <c r="H244" s="16">
        <v>12760</v>
      </c>
      <c r="I244" s="16">
        <v>13121</v>
      </c>
      <c r="J244" s="16">
        <v>12619</v>
      </c>
      <c r="K244" s="16">
        <v>11449</v>
      </c>
      <c r="L244" s="16">
        <v>10397</v>
      </c>
      <c r="M244" s="16">
        <v>9585</v>
      </c>
      <c r="N244" s="16">
        <v>9036</v>
      </c>
      <c r="O244" s="16">
        <v>8702</v>
      </c>
      <c r="P244" s="16">
        <v>8228</v>
      </c>
      <c r="Q244" s="16">
        <v>7783</v>
      </c>
      <c r="R244" s="16">
        <v>7305</v>
      </c>
      <c r="S244" s="16">
        <v>6848</v>
      </c>
      <c r="T244" s="16">
        <v>6190</v>
      </c>
      <c r="U244" s="16">
        <v>5720</v>
      </c>
      <c r="W244" s="11"/>
      <c r="X244" s="12"/>
      <c r="Z244" s="13"/>
      <c r="AA244" s="13"/>
      <c r="AB244" s="13"/>
    </row>
    <row r="245" spans="1:28" x14ac:dyDescent="0.15">
      <c r="A245" s="10">
        <v>3</v>
      </c>
      <c r="B245" s="10">
        <v>461</v>
      </c>
      <c r="D245" s="10">
        <v>3461</v>
      </c>
      <c r="E245" s="10" t="s">
        <v>261</v>
      </c>
      <c r="F245" s="10" t="s">
        <v>6</v>
      </c>
      <c r="G245" s="16">
        <v>16787</v>
      </c>
      <c r="H245" s="16">
        <v>18012</v>
      </c>
      <c r="I245" s="16">
        <v>19226</v>
      </c>
      <c r="J245" s="16">
        <v>20004</v>
      </c>
      <c r="K245" s="16">
        <v>20059</v>
      </c>
      <c r="L245" s="16">
        <v>20489</v>
      </c>
      <c r="M245" s="16">
        <v>21078</v>
      </c>
      <c r="N245" s="16">
        <v>21292</v>
      </c>
      <c r="O245" s="16">
        <v>20258</v>
      </c>
      <c r="P245" s="16">
        <v>19074</v>
      </c>
      <c r="Q245" s="16">
        <v>18301</v>
      </c>
      <c r="R245" s="16">
        <v>17480</v>
      </c>
      <c r="S245" s="16">
        <v>16516</v>
      </c>
      <c r="T245" s="16">
        <v>15276</v>
      </c>
      <c r="U245" s="16">
        <v>11759</v>
      </c>
      <c r="W245" s="11"/>
      <c r="X245" s="12"/>
      <c r="Z245" s="13"/>
      <c r="AA245" s="13"/>
      <c r="AB245" s="13"/>
    </row>
    <row r="246" spans="1:28" x14ac:dyDescent="0.15">
      <c r="A246" s="10">
        <v>3</v>
      </c>
      <c r="B246" s="10">
        <v>482</v>
      </c>
      <c r="D246" s="10">
        <v>3482</v>
      </c>
      <c r="E246" s="10" t="s">
        <v>262</v>
      </c>
      <c r="F246" s="10" t="s">
        <v>6</v>
      </c>
      <c r="G246" s="16">
        <v>22249</v>
      </c>
      <c r="H246" s="16">
        <v>23679</v>
      </c>
      <c r="I246" s="16">
        <v>24674</v>
      </c>
      <c r="J246" s="16">
        <v>24966</v>
      </c>
      <c r="K246" s="16">
        <v>24154</v>
      </c>
      <c r="L246" s="16">
        <v>24193</v>
      </c>
      <c r="M246" s="16">
        <v>25052</v>
      </c>
      <c r="N246" s="16">
        <v>25321</v>
      </c>
      <c r="O246" s="16">
        <v>24602</v>
      </c>
      <c r="P246" s="16">
        <v>22925</v>
      </c>
      <c r="Q246" s="16">
        <v>22019</v>
      </c>
      <c r="R246" s="16">
        <v>21214</v>
      </c>
      <c r="S246" s="16">
        <v>20142</v>
      </c>
      <c r="T246" s="16">
        <v>18617</v>
      </c>
      <c r="U246" s="16">
        <v>15826</v>
      </c>
      <c r="W246" s="11"/>
      <c r="X246" s="12"/>
      <c r="Z246" s="13"/>
      <c r="AA246" s="13"/>
      <c r="AB246" s="13"/>
    </row>
    <row r="247" spans="1:28" x14ac:dyDescent="0.15">
      <c r="A247" s="10">
        <v>3</v>
      </c>
      <c r="B247" s="10">
        <v>483</v>
      </c>
      <c r="D247" s="10">
        <v>3483</v>
      </c>
      <c r="E247" s="10" t="s">
        <v>263</v>
      </c>
      <c r="F247" s="10" t="s">
        <v>6</v>
      </c>
      <c r="G247" s="16">
        <v>22971</v>
      </c>
      <c r="H247" s="16">
        <v>24751</v>
      </c>
      <c r="I247" s="16">
        <v>27665</v>
      </c>
      <c r="J247" s="16">
        <v>27813</v>
      </c>
      <c r="K247" s="16">
        <v>24846</v>
      </c>
      <c r="L247" s="16">
        <v>22177</v>
      </c>
      <c r="M247" s="16">
        <v>20219</v>
      </c>
      <c r="N247" s="16">
        <v>18236</v>
      </c>
      <c r="O247" s="16">
        <v>16959</v>
      </c>
      <c r="P247" s="16">
        <v>15164</v>
      </c>
      <c r="Q247" s="16">
        <v>13879</v>
      </c>
      <c r="R247" s="16">
        <v>12845</v>
      </c>
      <c r="S247" s="16">
        <v>11914</v>
      </c>
      <c r="T247" s="16">
        <v>10804</v>
      </c>
      <c r="U247" s="16">
        <v>9841</v>
      </c>
      <c r="W247" s="11"/>
      <c r="X247" s="12"/>
      <c r="Z247" s="13"/>
      <c r="AA247" s="13"/>
      <c r="AB247" s="13"/>
    </row>
    <row r="248" spans="1:28" x14ac:dyDescent="0.15">
      <c r="A248" s="10">
        <v>3</v>
      </c>
      <c r="B248" s="10">
        <v>484</v>
      </c>
      <c r="D248" s="10">
        <v>3484</v>
      </c>
      <c r="E248" s="10" t="s">
        <v>264</v>
      </c>
      <c r="F248" s="10" t="s">
        <v>6</v>
      </c>
      <c r="G248" s="16">
        <v>5113</v>
      </c>
      <c r="H248" s="16">
        <v>5757</v>
      </c>
      <c r="I248" s="16">
        <v>6400</v>
      </c>
      <c r="J248" s="16">
        <v>6585</v>
      </c>
      <c r="K248" s="16">
        <v>6159</v>
      </c>
      <c r="L248" s="16">
        <v>5412</v>
      </c>
      <c r="M248" s="16">
        <v>5559</v>
      </c>
      <c r="N248" s="16">
        <v>5225</v>
      </c>
      <c r="O248" s="16">
        <v>5199</v>
      </c>
      <c r="P248" s="16">
        <v>5019</v>
      </c>
      <c r="Q248" s="16">
        <v>4806</v>
      </c>
      <c r="R248" s="16">
        <v>4529</v>
      </c>
      <c r="S248" s="16">
        <v>4241</v>
      </c>
      <c r="T248" s="16">
        <v>3843</v>
      </c>
      <c r="U248" s="16">
        <v>3466</v>
      </c>
      <c r="W248" s="11"/>
      <c r="X248" s="12"/>
      <c r="Z248" s="13"/>
      <c r="AA248" s="13"/>
      <c r="AB248" s="13"/>
    </row>
    <row r="249" spans="1:28" x14ac:dyDescent="0.15">
      <c r="A249" s="10">
        <v>3</v>
      </c>
      <c r="B249" s="10">
        <v>485</v>
      </c>
      <c r="D249" s="10">
        <v>3485</v>
      </c>
      <c r="E249" s="10" t="s">
        <v>265</v>
      </c>
      <c r="F249" s="10" t="s">
        <v>6</v>
      </c>
      <c r="G249" s="16">
        <v>3552</v>
      </c>
      <c r="H249" s="16">
        <v>3903</v>
      </c>
      <c r="I249" s="16">
        <v>4315</v>
      </c>
      <c r="J249" s="16">
        <v>4603</v>
      </c>
      <c r="K249" s="16">
        <v>4796</v>
      </c>
      <c r="L249" s="16">
        <v>4162</v>
      </c>
      <c r="M249" s="16">
        <v>4029</v>
      </c>
      <c r="N249" s="16">
        <v>4023</v>
      </c>
      <c r="O249" s="16">
        <v>4013</v>
      </c>
      <c r="P249" s="16">
        <v>3909</v>
      </c>
      <c r="Q249" s="16">
        <v>3796</v>
      </c>
      <c r="R249" s="16">
        <v>3583</v>
      </c>
      <c r="S249" s="16">
        <v>3358</v>
      </c>
      <c r="T249" s="16">
        <v>3088</v>
      </c>
      <c r="U249" s="16">
        <v>2795</v>
      </c>
      <c r="W249" s="11"/>
      <c r="X249" s="12"/>
      <c r="Z249" s="13"/>
      <c r="AA249" s="13"/>
      <c r="AB249" s="13"/>
    </row>
    <row r="250" spans="1:28" x14ac:dyDescent="0.15">
      <c r="A250" s="10">
        <v>3</v>
      </c>
      <c r="B250" s="10">
        <v>501</v>
      </c>
      <c r="D250" s="10">
        <v>3501</v>
      </c>
      <c r="E250" s="10" t="s">
        <v>266</v>
      </c>
      <c r="F250" s="10" t="s">
        <v>6</v>
      </c>
      <c r="G250" s="16">
        <v>16112</v>
      </c>
      <c r="H250" s="16">
        <v>16842</v>
      </c>
      <c r="I250" s="16">
        <v>17553</v>
      </c>
      <c r="J250" s="16">
        <v>17672</v>
      </c>
      <c r="K250" s="16">
        <v>16470</v>
      </c>
      <c r="L250" s="16">
        <v>15462</v>
      </c>
      <c r="M250" s="16">
        <v>14130</v>
      </c>
      <c r="N250" s="16">
        <v>13768</v>
      </c>
      <c r="O250" s="16">
        <v>13487</v>
      </c>
      <c r="P250" s="16">
        <v>12646</v>
      </c>
      <c r="Q250" s="16">
        <v>12290</v>
      </c>
      <c r="R250" s="16">
        <v>11863</v>
      </c>
      <c r="S250" s="16">
        <v>10997</v>
      </c>
      <c r="T250" s="16">
        <v>10209</v>
      </c>
      <c r="U250" s="16">
        <v>9333</v>
      </c>
      <c r="W250" s="11"/>
      <c r="X250" s="12"/>
      <c r="Z250" s="13"/>
      <c r="AA250" s="13"/>
      <c r="AB250" s="13"/>
    </row>
    <row r="251" spans="1:28" x14ac:dyDescent="0.15">
      <c r="A251" s="10">
        <v>3</v>
      </c>
      <c r="B251" s="10">
        <v>503</v>
      </c>
      <c r="D251" s="10">
        <v>3503</v>
      </c>
      <c r="E251" s="10" t="s">
        <v>267</v>
      </c>
      <c r="F251" s="10" t="s">
        <v>6</v>
      </c>
      <c r="G251" s="16">
        <v>5014</v>
      </c>
      <c r="H251" s="16">
        <v>5476</v>
      </c>
      <c r="I251" s="16">
        <v>5857</v>
      </c>
      <c r="J251" s="16">
        <v>5935</v>
      </c>
      <c r="K251" s="16">
        <v>5631</v>
      </c>
      <c r="L251" s="16">
        <v>5863</v>
      </c>
      <c r="M251" s="16">
        <v>5168</v>
      </c>
      <c r="N251" s="16">
        <v>5304</v>
      </c>
      <c r="O251" s="16">
        <v>5382</v>
      </c>
      <c r="P251" s="16">
        <v>5285</v>
      </c>
      <c r="Q251" s="16">
        <v>5204</v>
      </c>
      <c r="R251" s="16">
        <v>5195</v>
      </c>
      <c r="S251" s="16">
        <v>5019</v>
      </c>
      <c r="T251" s="16">
        <v>4632</v>
      </c>
      <c r="U251" s="16">
        <v>4149</v>
      </c>
      <c r="W251" s="11"/>
      <c r="X251" s="12"/>
      <c r="Z251" s="13"/>
      <c r="AA251" s="13"/>
      <c r="AB251" s="13"/>
    </row>
    <row r="252" spans="1:28" x14ac:dyDescent="0.15">
      <c r="A252" s="10">
        <v>3</v>
      </c>
      <c r="B252" s="10">
        <v>506</v>
      </c>
      <c r="D252" s="10">
        <v>3506</v>
      </c>
      <c r="E252" s="10" t="s">
        <v>268</v>
      </c>
      <c r="F252" s="10" t="s">
        <v>6</v>
      </c>
      <c r="G252" s="16">
        <v>8755</v>
      </c>
      <c r="H252" s="16">
        <v>9120</v>
      </c>
      <c r="I252" s="16">
        <v>9900</v>
      </c>
      <c r="J252" s="16">
        <v>9925</v>
      </c>
      <c r="K252" s="16">
        <v>9437</v>
      </c>
      <c r="L252" s="16">
        <v>8775</v>
      </c>
      <c r="M252" s="16">
        <v>8912</v>
      </c>
      <c r="N252" s="16">
        <v>8496</v>
      </c>
      <c r="O252" s="16">
        <v>8073</v>
      </c>
      <c r="P252" s="16">
        <v>7985</v>
      </c>
      <c r="Q252" s="16">
        <v>7727</v>
      </c>
      <c r="R252" s="16">
        <v>7324</v>
      </c>
      <c r="S252" s="16">
        <v>6974</v>
      </c>
      <c r="T252" s="16">
        <v>6507</v>
      </c>
      <c r="U252" s="16">
        <v>5865</v>
      </c>
      <c r="W252" s="11"/>
      <c r="X252" s="12"/>
      <c r="Z252" s="13"/>
      <c r="AA252" s="13"/>
      <c r="AB252" s="13"/>
    </row>
    <row r="253" spans="1:28" x14ac:dyDescent="0.15">
      <c r="A253" s="10">
        <v>3</v>
      </c>
      <c r="B253" s="10">
        <v>507</v>
      </c>
      <c r="D253" s="10">
        <v>3507</v>
      </c>
      <c r="E253" s="10" t="s">
        <v>269</v>
      </c>
      <c r="F253" s="10" t="s">
        <v>6</v>
      </c>
      <c r="G253" s="16">
        <v>20404</v>
      </c>
      <c r="H253" s="16">
        <v>22316</v>
      </c>
      <c r="I253" s="16">
        <v>24553</v>
      </c>
      <c r="J253" s="16">
        <v>26235</v>
      </c>
      <c r="K253" s="16">
        <v>25581</v>
      </c>
      <c r="L253" s="16">
        <v>24278</v>
      </c>
      <c r="M253" s="16">
        <v>24534</v>
      </c>
      <c r="N253" s="16">
        <v>24403</v>
      </c>
      <c r="O253" s="16">
        <v>23818</v>
      </c>
      <c r="P253" s="16">
        <v>22802</v>
      </c>
      <c r="Q253" s="16">
        <v>21322</v>
      </c>
      <c r="R253" s="16">
        <v>20465</v>
      </c>
      <c r="S253" s="16">
        <v>19524</v>
      </c>
      <c r="T253" s="16">
        <v>17913</v>
      </c>
      <c r="U253" s="16">
        <v>16693</v>
      </c>
      <c r="W253" s="11"/>
      <c r="X253" s="12"/>
      <c r="Z253" s="13"/>
      <c r="AA253" s="13"/>
      <c r="AB253" s="13"/>
    </row>
    <row r="254" spans="1:28" x14ac:dyDescent="0.15">
      <c r="A254" s="10">
        <v>3</v>
      </c>
      <c r="B254" s="10">
        <v>524</v>
      </c>
      <c r="D254" s="10">
        <v>3524</v>
      </c>
      <c r="E254" s="10" t="s">
        <v>270</v>
      </c>
      <c r="F254" s="10" t="s">
        <v>6</v>
      </c>
      <c r="G254" s="16">
        <v>23660</v>
      </c>
      <c r="H254" s="16">
        <v>25073</v>
      </c>
      <c r="I254" s="16">
        <v>26581</v>
      </c>
      <c r="J254" s="16">
        <v>26228</v>
      </c>
      <c r="K254" s="16">
        <v>25165</v>
      </c>
      <c r="L254" s="16">
        <v>23176</v>
      </c>
      <c r="M254" s="16">
        <v>21433</v>
      </c>
      <c r="N254" s="16">
        <v>20861</v>
      </c>
      <c r="O254" s="16">
        <v>20407</v>
      </c>
      <c r="P254" s="16">
        <v>18610</v>
      </c>
      <c r="Q254" s="16">
        <v>17906</v>
      </c>
      <c r="R254" s="16">
        <v>16933</v>
      </c>
      <c r="S254" s="16">
        <v>15549</v>
      </c>
      <c r="T254" s="16">
        <v>14187</v>
      </c>
      <c r="U254" s="16">
        <v>12919</v>
      </c>
      <c r="W254" s="11"/>
      <c r="X254" s="12"/>
      <c r="Z254" s="13"/>
      <c r="AA254" s="13"/>
      <c r="AB254" s="13"/>
    </row>
    <row r="255" spans="1:28" x14ac:dyDescent="0.15">
      <c r="A255" s="10">
        <v>4</v>
      </c>
      <c r="B255" s="10">
        <v>100</v>
      </c>
      <c r="C255" s="10">
        <v>1</v>
      </c>
      <c r="D255" s="10">
        <v>4100</v>
      </c>
      <c r="E255" s="10" t="s">
        <v>272</v>
      </c>
      <c r="F255" s="10" t="s">
        <v>6</v>
      </c>
      <c r="G255" s="16">
        <v>331570</v>
      </c>
      <c r="H255" s="16">
        <v>380217</v>
      </c>
      <c r="I255" s="16">
        <v>414775</v>
      </c>
      <c r="J255" s="16">
        <v>459876</v>
      </c>
      <c r="K255" s="16">
        <v>520059</v>
      </c>
      <c r="L255" s="16">
        <v>598950</v>
      </c>
      <c r="M255" s="16">
        <v>709326</v>
      </c>
      <c r="N255" s="16">
        <v>792036</v>
      </c>
      <c r="O255" s="16">
        <v>857335</v>
      </c>
      <c r="P255" s="16">
        <v>918398</v>
      </c>
      <c r="Q255" s="16">
        <v>971297</v>
      </c>
      <c r="R255" s="16">
        <v>1008130</v>
      </c>
      <c r="S255" s="16">
        <v>1025098</v>
      </c>
      <c r="T255" s="16">
        <v>1045986</v>
      </c>
      <c r="U255" s="16">
        <v>1082159</v>
      </c>
      <c r="W255" s="11"/>
      <c r="X255" s="12"/>
      <c r="Z255" s="13"/>
      <c r="AA255" s="13"/>
      <c r="AB255" s="13"/>
    </row>
    <row r="256" spans="1:28" x14ac:dyDescent="0.15">
      <c r="A256" s="10">
        <v>4</v>
      </c>
      <c r="B256" s="10">
        <v>202</v>
      </c>
      <c r="D256" s="10">
        <v>4202</v>
      </c>
      <c r="E256" s="10" t="s">
        <v>278</v>
      </c>
      <c r="F256" s="10" t="s">
        <v>6</v>
      </c>
      <c r="G256" s="16">
        <v>171858</v>
      </c>
      <c r="H256" s="16">
        <v>177015</v>
      </c>
      <c r="I256" s="16">
        <v>179955</v>
      </c>
      <c r="J256" s="16">
        <v>180012</v>
      </c>
      <c r="K256" s="16">
        <v>176363</v>
      </c>
      <c r="L256" s="16">
        <v>177597</v>
      </c>
      <c r="M256" s="16">
        <v>182168</v>
      </c>
      <c r="N256" s="16">
        <v>186094</v>
      </c>
      <c r="O256" s="16">
        <v>186587</v>
      </c>
      <c r="P256" s="16">
        <v>182911</v>
      </c>
      <c r="Q256" s="16">
        <v>178923</v>
      </c>
      <c r="R256" s="16">
        <v>174778</v>
      </c>
      <c r="S256" s="16">
        <v>167324</v>
      </c>
      <c r="T256" s="16">
        <v>160826</v>
      </c>
      <c r="U256" s="16">
        <v>147214</v>
      </c>
      <c r="W256" s="11"/>
      <c r="X256" s="12"/>
      <c r="Z256" s="13"/>
      <c r="AA256" s="13"/>
      <c r="AB256" s="13"/>
    </row>
    <row r="257" spans="1:28" x14ac:dyDescent="0.15">
      <c r="A257" s="10">
        <v>4</v>
      </c>
      <c r="B257" s="10">
        <v>203</v>
      </c>
      <c r="D257" s="10">
        <v>4203</v>
      </c>
      <c r="E257" s="10" t="s">
        <v>279</v>
      </c>
      <c r="F257" s="10" t="s">
        <v>6</v>
      </c>
      <c r="G257" s="16">
        <v>44430</v>
      </c>
      <c r="H257" s="16">
        <v>45820</v>
      </c>
      <c r="I257" s="16">
        <v>50960</v>
      </c>
      <c r="J257" s="16">
        <v>55325</v>
      </c>
      <c r="K257" s="16">
        <v>58363</v>
      </c>
      <c r="L257" s="16">
        <v>58772</v>
      </c>
      <c r="M257" s="16">
        <v>59235</v>
      </c>
      <c r="N257" s="16">
        <v>61040</v>
      </c>
      <c r="O257" s="16">
        <v>61825</v>
      </c>
      <c r="P257" s="16">
        <v>62025</v>
      </c>
      <c r="Q257" s="16">
        <v>63566</v>
      </c>
      <c r="R257" s="16">
        <v>61547</v>
      </c>
      <c r="S257" s="16">
        <v>59357</v>
      </c>
      <c r="T257" s="16">
        <v>56490</v>
      </c>
      <c r="U257" s="16">
        <v>54187</v>
      </c>
      <c r="W257" s="11"/>
      <c r="X257" s="12"/>
      <c r="Z257" s="13"/>
      <c r="AA257" s="13"/>
      <c r="AB257" s="13"/>
    </row>
    <row r="258" spans="1:28" x14ac:dyDescent="0.15">
      <c r="A258" s="10">
        <v>4</v>
      </c>
      <c r="B258" s="10">
        <v>205</v>
      </c>
      <c r="D258" s="10">
        <v>4205</v>
      </c>
      <c r="E258" s="10" t="s">
        <v>280</v>
      </c>
      <c r="F258" s="10" t="s">
        <v>6</v>
      </c>
      <c r="G258" s="16">
        <v>71204</v>
      </c>
      <c r="H258" s="16">
        <v>76391</v>
      </c>
      <c r="I258" s="16">
        <v>81322</v>
      </c>
      <c r="J258" s="16">
        <v>84110</v>
      </c>
      <c r="K258" s="16">
        <v>85152</v>
      </c>
      <c r="L258" s="16">
        <v>87914</v>
      </c>
      <c r="M258" s="16">
        <v>90304</v>
      </c>
      <c r="N258" s="16">
        <v>92246</v>
      </c>
      <c r="O258" s="16">
        <v>91468</v>
      </c>
      <c r="P258" s="16">
        <v>88152</v>
      </c>
      <c r="Q258" s="16">
        <v>84848</v>
      </c>
      <c r="R258" s="16">
        <v>82394</v>
      </c>
      <c r="S258" s="16">
        <v>78011</v>
      </c>
      <c r="T258" s="16">
        <v>73489</v>
      </c>
      <c r="U258" s="16">
        <v>64988</v>
      </c>
      <c r="W258" s="11"/>
      <c r="X258" s="12"/>
      <c r="Z258" s="13"/>
      <c r="AA258" s="13"/>
      <c r="AB258" s="13"/>
    </row>
    <row r="259" spans="1:28" x14ac:dyDescent="0.15">
      <c r="A259" s="10">
        <v>4</v>
      </c>
      <c r="B259" s="10">
        <v>206</v>
      </c>
      <c r="D259" s="10">
        <v>4206</v>
      </c>
      <c r="E259" s="10" t="s">
        <v>281</v>
      </c>
      <c r="F259" s="10" t="s">
        <v>6</v>
      </c>
      <c r="G259" s="16">
        <v>44725</v>
      </c>
      <c r="H259" s="16">
        <v>44871</v>
      </c>
      <c r="I259" s="16">
        <v>45411</v>
      </c>
      <c r="J259" s="16">
        <v>43911</v>
      </c>
      <c r="K259" s="16">
        <v>41928</v>
      </c>
      <c r="L259" s="16">
        <v>40886</v>
      </c>
      <c r="M259" s="16">
        <v>40862</v>
      </c>
      <c r="N259" s="16">
        <v>41275</v>
      </c>
      <c r="O259" s="16">
        <v>42262</v>
      </c>
      <c r="P259" s="16">
        <v>42030</v>
      </c>
      <c r="Q259" s="16">
        <v>41852</v>
      </c>
      <c r="R259" s="16">
        <v>40793</v>
      </c>
      <c r="S259" s="16">
        <v>39492</v>
      </c>
      <c r="T259" s="16">
        <v>37422</v>
      </c>
      <c r="U259" s="16">
        <v>35272</v>
      </c>
      <c r="W259" s="11"/>
      <c r="X259" s="12"/>
      <c r="Z259" s="13"/>
      <c r="AA259" s="13"/>
      <c r="AB259" s="13"/>
    </row>
    <row r="260" spans="1:28" x14ac:dyDescent="0.15">
      <c r="A260" s="10">
        <v>4</v>
      </c>
      <c r="B260" s="10">
        <v>207</v>
      </c>
      <c r="D260" s="10">
        <v>4207</v>
      </c>
      <c r="E260" s="10" t="s">
        <v>282</v>
      </c>
      <c r="F260" s="10" t="s">
        <v>6</v>
      </c>
      <c r="G260" s="16">
        <v>30538</v>
      </c>
      <c r="H260" s="16">
        <v>32147</v>
      </c>
      <c r="I260" s="16">
        <v>32868</v>
      </c>
      <c r="J260" s="16">
        <v>32928</v>
      </c>
      <c r="K260" s="16">
        <v>34103</v>
      </c>
      <c r="L260" s="16">
        <v>40845</v>
      </c>
      <c r="M260" s="16">
        <v>46730</v>
      </c>
      <c r="N260" s="16">
        <v>49715</v>
      </c>
      <c r="O260" s="16">
        <v>50897</v>
      </c>
      <c r="P260" s="16">
        <v>53732</v>
      </c>
      <c r="Q260" s="16">
        <v>61993</v>
      </c>
      <c r="R260" s="16">
        <v>67216</v>
      </c>
      <c r="S260" s="16">
        <v>68662</v>
      </c>
      <c r="T260" s="16">
        <v>73134</v>
      </c>
      <c r="U260" s="16">
        <v>76668</v>
      </c>
      <c r="W260" s="11"/>
      <c r="X260" s="12"/>
      <c r="Z260" s="13"/>
      <c r="AA260" s="13"/>
      <c r="AB260" s="13"/>
    </row>
    <row r="261" spans="1:28" x14ac:dyDescent="0.15">
      <c r="A261" s="10">
        <v>4</v>
      </c>
      <c r="B261" s="10">
        <v>208</v>
      </c>
      <c r="D261" s="10">
        <v>4208</v>
      </c>
      <c r="E261" s="10" t="s">
        <v>283</v>
      </c>
      <c r="F261" s="10" t="s">
        <v>6</v>
      </c>
      <c r="G261" s="16">
        <v>36849</v>
      </c>
      <c r="H261" s="16">
        <v>37376</v>
      </c>
      <c r="I261" s="16">
        <v>36508</v>
      </c>
      <c r="J261" s="16">
        <v>34497</v>
      </c>
      <c r="K261" s="16">
        <v>31973</v>
      </c>
      <c r="L261" s="16">
        <v>31170</v>
      </c>
      <c r="M261" s="16">
        <v>32228</v>
      </c>
      <c r="N261" s="16">
        <v>33731</v>
      </c>
      <c r="O261" s="16">
        <v>35119</v>
      </c>
      <c r="P261" s="16">
        <v>35431</v>
      </c>
      <c r="Q261" s="16">
        <v>35316</v>
      </c>
      <c r="R261" s="16">
        <v>34354</v>
      </c>
      <c r="S261" s="16">
        <v>33199</v>
      </c>
      <c r="T261" s="16">
        <v>31336</v>
      </c>
      <c r="U261" s="16">
        <v>30180</v>
      </c>
      <c r="W261" s="11"/>
      <c r="X261" s="12"/>
      <c r="Z261" s="13"/>
      <c r="AA261" s="13"/>
      <c r="AB261" s="13"/>
    </row>
    <row r="262" spans="1:28" x14ac:dyDescent="0.15">
      <c r="A262" s="10">
        <v>4</v>
      </c>
      <c r="B262" s="10">
        <v>209</v>
      </c>
      <c r="D262" s="10">
        <v>4209</v>
      </c>
      <c r="E262" s="10" t="s">
        <v>284</v>
      </c>
      <c r="F262" s="10" t="s">
        <v>6</v>
      </c>
      <c r="G262" s="16">
        <v>13776</v>
      </c>
      <c r="H262" s="16">
        <v>14659</v>
      </c>
      <c r="I262" s="16">
        <v>17311</v>
      </c>
      <c r="J262" s="16">
        <v>21047</v>
      </c>
      <c r="K262" s="16">
        <v>27444</v>
      </c>
      <c r="L262" s="16">
        <v>36677</v>
      </c>
      <c r="M262" s="16">
        <v>44862</v>
      </c>
      <c r="N262" s="16">
        <v>50785</v>
      </c>
      <c r="O262" s="16">
        <v>54436</v>
      </c>
      <c r="P262" s="16">
        <v>58456</v>
      </c>
      <c r="Q262" s="16">
        <v>60625</v>
      </c>
      <c r="R262" s="16">
        <v>61457</v>
      </c>
      <c r="S262" s="16">
        <v>62745</v>
      </c>
      <c r="T262" s="16">
        <v>63060</v>
      </c>
      <c r="U262" s="16">
        <v>62096</v>
      </c>
      <c r="W262" s="11"/>
      <c r="X262" s="12"/>
      <c r="Z262" s="13"/>
      <c r="AA262" s="13"/>
      <c r="AB262" s="13"/>
    </row>
    <row r="263" spans="1:28" x14ac:dyDescent="0.15">
      <c r="A263" s="10">
        <v>4</v>
      </c>
      <c r="B263" s="10">
        <v>211</v>
      </c>
      <c r="D263" s="10">
        <v>4211</v>
      </c>
      <c r="E263" s="10" t="s">
        <v>285</v>
      </c>
      <c r="F263" s="10" t="s">
        <v>6</v>
      </c>
      <c r="G263" s="16">
        <v>24176</v>
      </c>
      <c r="H263" s="16">
        <v>25399</v>
      </c>
      <c r="I263" s="16">
        <v>26138</v>
      </c>
      <c r="J263" s="16">
        <v>26550</v>
      </c>
      <c r="K263" s="16">
        <v>26946</v>
      </c>
      <c r="L263" s="16">
        <v>29822</v>
      </c>
      <c r="M263" s="16">
        <v>32573</v>
      </c>
      <c r="N263" s="16">
        <v>34910</v>
      </c>
      <c r="O263" s="16">
        <v>36519</v>
      </c>
      <c r="P263" s="16">
        <v>38091</v>
      </c>
      <c r="Q263" s="16">
        <v>40072</v>
      </c>
      <c r="R263" s="16">
        <v>41407</v>
      </c>
      <c r="S263" s="16">
        <v>43921</v>
      </c>
      <c r="T263" s="16">
        <v>44187</v>
      </c>
      <c r="U263" s="16">
        <v>44678</v>
      </c>
      <c r="W263" s="11"/>
      <c r="X263" s="12"/>
      <c r="Z263" s="13"/>
      <c r="AA263" s="13"/>
      <c r="AB263" s="13"/>
    </row>
    <row r="264" spans="1:28" x14ac:dyDescent="0.15">
      <c r="A264" s="10">
        <v>4</v>
      </c>
      <c r="B264" s="10">
        <v>212</v>
      </c>
      <c r="D264" s="10">
        <v>4212</v>
      </c>
      <c r="E264" s="10" t="s">
        <v>286</v>
      </c>
      <c r="F264" s="10" t="s">
        <v>6</v>
      </c>
      <c r="G264" s="16">
        <v>123110</v>
      </c>
      <c r="H264" s="16">
        <v>128416</v>
      </c>
      <c r="I264" s="16">
        <v>128753</v>
      </c>
      <c r="J264" s="16">
        <v>122386</v>
      </c>
      <c r="K264" s="16">
        <v>111200</v>
      </c>
      <c r="L264" s="16">
        <v>102525</v>
      </c>
      <c r="M264" s="16">
        <v>98086</v>
      </c>
      <c r="N264" s="16">
        <v>98568</v>
      </c>
      <c r="O264" s="16">
        <v>99182</v>
      </c>
      <c r="P264" s="16">
        <v>98231</v>
      </c>
      <c r="Q264" s="16">
        <v>96832</v>
      </c>
      <c r="R264" s="16">
        <v>93769</v>
      </c>
      <c r="S264" s="16">
        <v>89316</v>
      </c>
      <c r="T264" s="16">
        <v>83969</v>
      </c>
      <c r="U264" s="16">
        <v>81959</v>
      </c>
      <c r="W264" s="11"/>
      <c r="X264" s="12"/>
      <c r="Z264" s="13"/>
      <c r="AA264" s="13"/>
      <c r="AB264" s="13"/>
    </row>
    <row r="265" spans="1:28" x14ac:dyDescent="0.15">
      <c r="A265" s="10">
        <v>4</v>
      </c>
      <c r="B265" s="10">
        <v>213</v>
      </c>
      <c r="D265" s="10">
        <v>4213</v>
      </c>
      <c r="E265" s="10" t="s">
        <v>287</v>
      </c>
      <c r="F265" s="10" t="s">
        <v>6</v>
      </c>
      <c r="G265" s="16">
        <v>126538</v>
      </c>
      <c r="H265" s="16">
        <v>131599</v>
      </c>
      <c r="I265" s="16">
        <v>136195</v>
      </c>
      <c r="J265" s="16">
        <v>129144</v>
      </c>
      <c r="K265" s="16">
        <v>116129</v>
      </c>
      <c r="L265" s="16">
        <v>104888</v>
      </c>
      <c r="M265" s="16">
        <v>97489</v>
      </c>
      <c r="N265" s="16">
        <v>95801</v>
      </c>
      <c r="O265" s="16">
        <v>95042</v>
      </c>
      <c r="P265" s="16">
        <v>91852</v>
      </c>
      <c r="Q265" s="16">
        <v>88552</v>
      </c>
      <c r="R265" s="16">
        <v>84947</v>
      </c>
      <c r="S265" s="16">
        <v>80248</v>
      </c>
      <c r="T265" s="16">
        <v>74932</v>
      </c>
      <c r="U265" s="16">
        <v>69906</v>
      </c>
      <c r="W265" s="11"/>
      <c r="X265" s="12"/>
      <c r="Z265" s="13"/>
      <c r="AA265" s="13"/>
      <c r="AB265" s="13"/>
    </row>
    <row r="266" spans="1:28" x14ac:dyDescent="0.15">
      <c r="A266" s="10">
        <v>4</v>
      </c>
      <c r="B266" s="10">
        <v>214</v>
      </c>
      <c r="D266" s="10">
        <v>4214</v>
      </c>
      <c r="E266" s="10" t="s">
        <v>288</v>
      </c>
      <c r="F266" s="10" t="s">
        <v>6</v>
      </c>
      <c r="G266" s="16">
        <v>31524</v>
      </c>
      <c r="H266" s="16">
        <v>37363</v>
      </c>
      <c r="I266" s="16">
        <v>34896</v>
      </c>
      <c r="J266" s="16">
        <v>33654</v>
      </c>
      <c r="K266" s="16">
        <v>32056</v>
      </c>
      <c r="L266" s="16">
        <v>32192</v>
      </c>
      <c r="M266" s="16">
        <v>33901</v>
      </c>
      <c r="N266" s="16">
        <v>36865</v>
      </c>
      <c r="O266" s="16">
        <v>39280</v>
      </c>
      <c r="P266" s="16">
        <v>40424</v>
      </c>
      <c r="Q266" s="16">
        <v>42778</v>
      </c>
      <c r="R266" s="16">
        <v>43180</v>
      </c>
      <c r="S266" s="16">
        <v>43235</v>
      </c>
      <c r="T266" s="16">
        <v>42903</v>
      </c>
      <c r="U266" s="16">
        <v>39503</v>
      </c>
      <c r="W266" s="11"/>
      <c r="X266" s="12"/>
      <c r="Z266" s="13"/>
      <c r="AA266" s="13"/>
      <c r="AB266" s="13"/>
    </row>
    <row r="267" spans="1:28" x14ac:dyDescent="0.15">
      <c r="A267" s="10">
        <v>4</v>
      </c>
      <c r="B267" s="10">
        <v>215</v>
      </c>
      <c r="D267" s="10">
        <v>4215</v>
      </c>
      <c r="E267" s="10" t="s">
        <v>289</v>
      </c>
      <c r="F267" s="10" t="s">
        <v>6</v>
      </c>
      <c r="G267" s="16">
        <v>138925</v>
      </c>
      <c r="H267" s="16">
        <v>142770</v>
      </c>
      <c r="I267" s="16">
        <v>146520</v>
      </c>
      <c r="J267" s="16">
        <v>138968</v>
      </c>
      <c r="K267" s="16">
        <v>131061</v>
      </c>
      <c r="L267" s="16">
        <v>126057</v>
      </c>
      <c r="M267" s="16">
        <v>126056</v>
      </c>
      <c r="N267" s="16">
        <v>130266</v>
      </c>
      <c r="O267" s="16">
        <v>133439</v>
      </c>
      <c r="P267" s="16">
        <v>135208</v>
      </c>
      <c r="Q267" s="16">
        <v>138068</v>
      </c>
      <c r="R267" s="16">
        <v>139313</v>
      </c>
      <c r="S267" s="16">
        <v>138491</v>
      </c>
      <c r="T267" s="16">
        <v>135147</v>
      </c>
      <c r="U267" s="16">
        <v>133391</v>
      </c>
      <c r="W267" s="11"/>
      <c r="X267" s="12"/>
      <c r="Z267" s="13"/>
      <c r="AA267" s="13"/>
      <c r="AB267" s="13"/>
    </row>
    <row r="268" spans="1:28" x14ac:dyDescent="0.15">
      <c r="A268" s="10">
        <v>4</v>
      </c>
      <c r="B268" s="10">
        <v>301</v>
      </c>
      <c r="D268" s="10">
        <v>4301</v>
      </c>
      <c r="E268" s="10" t="s">
        <v>290</v>
      </c>
      <c r="F268" s="10" t="s">
        <v>6</v>
      </c>
      <c r="G268" s="16">
        <v>16229</v>
      </c>
      <c r="H268" s="16">
        <v>16474</v>
      </c>
      <c r="I268" s="16">
        <v>16584</v>
      </c>
      <c r="J268" s="16">
        <v>15901</v>
      </c>
      <c r="K268" s="16">
        <v>15002</v>
      </c>
      <c r="L268" s="16">
        <v>14037</v>
      </c>
      <c r="M268" s="16">
        <v>13884</v>
      </c>
      <c r="N268" s="16">
        <v>13833</v>
      </c>
      <c r="O268" s="16">
        <v>14175</v>
      </c>
      <c r="P268" s="16">
        <v>14074</v>
      </c>
      <c r="Q268" s="16">
        <v>13915</v>
      </c>
      <c r="R268" s="16">
        <v>13545</v>
      </c>
      <c r="S268" s="16">
        <v>13318</v>
      </c>
      <c r="T268" s="16">
        <v>12882</v>
      </c>
      <c r="U268" s="16">
        <v>12316</v>
      </c>
      <c r="W268" s="11"/>
      <c r="X268" s="12"/>
      <c r="Z268" s="13"/>
      <c r="AA268" s="13"/>
      <c r="AB268" s="13"/>
    </row>
    <row r="269" spans="1:28" x14ac:dyDescent="0.15">
      <c r="A269" s="10">
        <v>4</v>
      </c>
      <c r="B269" s="10">
        <v>302</v>
      </c>
      <c r="D269" s="10">
        <v>4302</v>
      </c>
      <c r="E269" s="10" t="s">
        <v>291</v>
      </c>
      <c r="F269" s="10" t="s">
        <v>6</v>
      </c>
      <c r="G269" s="16">
        <v>5326</v>
      </c>
      <c r="H269" s="16">
        <v>5536</v>
      </c>
      <c r="I269" s="16">
        <v>5441</v>
      </c>
      <c r="J269" s="16">
        <v>5177</v>
      </c>
      <c r="K269" s="16">
        <v>4476</v>
      </c>
      <c r="L269" s="16">
        <v>3712</v>
      </c>
      <c r="M269" s="16">
        <v>3207</v>
      </c>
      <c r="N269" s="16">
        <v>2926</v>
      </c>
      <c r="O269" s="16">
        <v>2543</v>
      </c>
      <c r="P269" s="16">
        <v>2208</v>
      </c>
      <c r="Q269" s="16">
        <v>2174</v>
      </c>
      <c r="R269" s="16">
        <v>2034</v>
      </c>
      <c r="S269" s="16">
        <v>1871</v>
      </c>
      <c r="T269" s="16">
        <v>1694</v>
      </c>
      <c r="U269" s="16">
        <v>1461</v>
      </c>
      <c r="W269" s="11"/>
      <c r="X269" s="12"/>
      <c r="Z269" s="13"/>
      <c r="AA269" s="13"/>
      <c r="AB269" s="13"/>
    </row>
    <row r="270" spans="1:28" x14ac:dyDescent="0.15">
      <c r="A270" s="10">
        <v>4</v>
      </c>
      <c r="B270" s="10">
        <v>321</v>
      </c>
      <c r="D270" s="10">
        <v>4321</v>
      </c>
      <c r="E270" s="10" t="s">
        <v>292</v>
      </c>
      <c r="F270" s="10" t="s">
        <v>6</v>
      </c>
      <c r="G270" s="16">
        <v>15292</v>
      </c>
      <c r="H270" s="16">
        <v>15661</v>
      </c>
      <c r="I270" s="16">
        <v>15958</v>
      </c>
      <c r="J270" s="16">
        <v>15279</v>
      </c>
      <c r="K270" s="16">
        <v>15565</v>
      </c>
      <c r="L270" s="16">
        <v>16033</v>
      </c>
      <c r="M270" s="16">
        <v>17525</v>
      </c>
      <c r="N270" s="16">
        <v>19332</v>
      </c>
      <c r="O270" s="16">
        <v>20305</v>
      </c>
      <c r="P270" s="16">
        <v>20901</v>
      </c>
      <c r="Q270" s="16">
        <v>21995</v>
      </c>
      <c r="R270" s="16">
        <v>22767</v>
      </c>
      <c r="S270" s="16">
        <v>23335</v>
      </c>
      <c r="T270" s="16">
        <v>23530</v>
      </c>
      <c r="U270" s="16">
        <v>23798</v>
      </c>
      <c r="W270" s="11"/>
      <c r="X270" s="12"/>
      <c r="Z270" s="13"/>
      <c r="AA270" s="13"/>
      <c r="AB270" s="13"/>
    </row>
    <row r="271" spans="1:28" x14ac:dyDescent="0.15">
      <c r="A271" s="10">
        <v>4</v>
      </c>
      <c r="B271" s="10">
        <v>322</v>
      </c>
      <c r="D271" s="10">
        <v>4322</v>
      </c>
      <c r="E271" s="10" t="s">
        <v>293</v>
      </c>
      <c r="F271" s="10" t="s">
        <v>6</v>
      </c>
      <c r="G271" s="16">
        <v>15932</v>
      </c>
      <c r="H271" s="16">
        <v>16172</v>
      </c>
      <c r="I271" s="16">
        <v>15966</v>
      </c>
      <c r="J271" s="16">
        <v>15015</v>
      </c>
      <c r="K271" s="16">
        <v>14048</v>
      </c>
      <c r="L271" s="16">
        <v>13337</v>
      </c>
      <c r="M271" s="16">
        <v>13265</v>
      </c>
      <c r="N271" s="16">
        <v>13370</v>
      </c>
      <c r="O271" s="16">
        <v>13807</v>
      </c>
      <c r="P271" s="16">
        <v>13632</v>
      </c>
      <c r="Q271" s="16">
        <v>13539</v>
      </c>
      <c r="R271" s="16">
        <v>13166</v>
      </c>
      <c r="S271" s="16">
        <v>12740</v>
      </c>
      <c r="T271" s="16">
        <v>11995</v>
      </c>
      <c r="U271" s="16">
        <v>11501</v>
      </c>
      <c r="W271" s="11"/>
      <c r="X271" s="12"/>
      <c r="Z271" s="13"/>
      <c r="AA271" s="13"/>
      <c r="AB271" s="13"/>
    </row>
    <row r="272" spans="1:28" x14ac:dyDescent="0.15">
      <c r="A272" s="10">
        <v>4</v>
      </c>
      <c r="B272" s="10">
        <v>323</v>
      </c>
      <c r="D272" s="10">
        <v>4323</v>
      </c>
      <c r="E272" s="10" t="s">
        <v>294</v>
      </c>
      <c r="F272" s="10" t="s">
        <v>6</v>
      </c>
      <c r="G272" s="16">
        <v>21827</v>
      </c>
      <c r="H272" s="16">
        <v>22677</v>
      </c>
      <c r="I272" s="16">
        <v>24273</v>
      </c>
      <c r="J272" s="16">
        <v>23515</v>
      </c>
      <c r="K272" s="16">
        <v>24567</v>
      </c>
      <c r="L272" s="16">
        <v>26388</v>
      </c>
      <c r="M272" s="16">
        <v>29563</v>
      </c>
      <c r="N272" s="16">
        <v>32106</v>
      </c>
      <c r="O272" s="16">
        <v>35416</v>
      </c>
      <c r="P272" s="16">
        <v>37315</v>
      </c>
      <c r="Q272" s="16">
        <v>38749</v>
      </c>
      <c r="R272" s="16">
        <v>39485</v>
      </c>
      <c r="S272" s="16">
        <v>39809</v>
      </c>
      <c r="T272" s="16">
        <v>39341</v>
      </c>
      <c r="U272" s="16">
        <v>39525</v>
      </c>
      <c r="W272" s="11"/>
      <c r="X272" s="12"/>
      <c r="Z272" s="13"/>
      <c r="AA272" s="13"/>
      <c r="AB272" s="13"/>
    </row>
    <row r="273" spans="1:28" x14ac:dyDescent="0.15">
      <c r="A273" s="10">
        <v>4</v>
      </c>
      <c r="B273" s="10">
        <v>324</v>
      </c>
      <c r="D273" s="10">
        <v>4324</v>
      </c>
      <c r="E273" s="10" t="s">
        <v>295</v>
      </c>
      <c r="F273" s="10" t="s">
        <v>6</v>
      </c>
      <c r="G273" s="16">
        <v>12857</v>
      </c>
      <c r="H273" s="16">
        <v>13014</v>
      </c>
      <c r="I273" s="16">
        <v>13508</v>
      </c>
      <c r="J273" s="16">
        <v>12981</v>
      </c>
      <c r="K273" s="16">
        <v>12033</v>
      </c>
      <c r="L273" s="16">
        <v>10344</v>
      </c>
      <c r="M273" s="16">
        <v>10539</v>
      </c>
      <c r="N273" s="16">
        <v>10636</v>
      </c>
      <c r="O273" s="16">
        <v>10939</v>
      </c>
      <c r="P273" s="16">
        <v>10797</v>
      </c>
      <c r="Q273" s="16">
        <v>10829</v>
      </c>
      <c r="R273" s="16">
        <v>10872</v>
      </c>
      <c r="S273" s="16">
        <v>10583</v>
      </c>
      <c r="T273" s="16">
        <v>9978</v>
      </c>
      <c r="U273" s="16">
        <v>9167</v>
      </c>
      <c r="W273" s="11"/>
      <c r="X273" s="12"/>
      <c r="Z273" s="13"/>
      <c r="AA273" s="13"/>
      <c r="AB273" s="13"/>
    </row>
    <row r="274" spans="1:28" x14ac:dyDescent="0.15">
      <c r="A274" s="10">
        <v>4</v>
      </c>
      <c r="B274" s="10">
        <v>341</v>
      </c>
      <c r="D274" s="10">
        <v>4341</v>
      </c>
      <c r="E274" s="10" t="s">
        <v>296</v>
      </c>
      <c r="F274" s="10" t="s">
        <v>6</v>
      </c>
      <c r="G274" s="16">
        <v>29723</v>
      </c>
      <c r="H274" s="16">
        <v>29898</v>
      </c>
      <c r="I274" s="16">
        <v>28943</v>
      </c>
      <c r="J274" s="16">
        <v>26740</v>
      </c>
      <c r="K274" s="16">
        <v>23907</v>
      </c>
      <c r="L274" s="16">
        <v>22027</v>
      </c>
      <c r="M274" s="16">
        <v>20893</v>
      </c>
      <c r="N274" s="16">
        <v>20849</v>
      </c>
      <c r="O274" s="16">
        <v>20598</v>
      </c>
      <c r="P274" s="16">
        <v>19755</v>
      </c>
      <c r="Q274" s="16">
        <v>18941</v>
      </c>
      <c r="R274" s="16">
        <v>17868</v>
      </c>
      <c r="S274" s="16">
        <v>16792</v>
      </c>
      <c r="T274" s="16">
        <v>15501</v>
      </c>
      <c r="U274" s="16">
        <v>13972</v>
      </c>
      <c r="W274" s="11"/>
      <c r="X274" s="12"/>
      <c r="Z274" s="13"/>
      <c r="AA274" s="13"/>
      <c r="AB274" s="13"/>
    </row>
    <row r="275" spans="1:28" x14ac:dyDescent="0.15">
      <c r="A275" s="10">
        <v>4</v>
      </c>
      <c r="B275" s="10">
        <v>361</v>
      </c>
      <c r="D275" s="10">
        <v>4361</v>
      </c>
      <c r="E275" s="10" t="s">
        <v>297</v>
      </c>
      <c r="F275" s="10" t="s">
        <v>6</v>
      </c>
      <c r="G275" s="16">
        <v>27930</v>
      </c>
      <c r="H275" s="16">
        <v>28939</v>
      </c>
      <c r="I275" s="16">
        <v>28822</v>
      </c>
      <c r="J275" s="16">
        <v>27277</v>
      </c>
      <c r="K275" s="16">
        <v>26019</v>
      </c>
      <c r="L275" s="16">
        <v>25141</v>
      </c>
      <c r="M275" s="16">
        <v>25742</v>
      </c>
      <c r="N275" s="16">
        <v>27822</v>
      </c>
      <c r="O275" s="16">
        <v>29263</v>
      </c>
      <c r="P275" s="16">
        <v>30301</v>
      </c>
      <c r="Q275" s="16">
        <v>33034</v>
      </c>
      <c r="R275" s="16">
        <v>34770</v>
      </c>
      <c r="S275" s="16">
        <v>35132</v>
      </c>
      <c r="T275" s="16">
        <v>34845</v>
      </c>
      <c r="U275" s="16">
        <v>33589</v>
      </c>
      <c r="W275" s="11"/>
      <c r="X275" s="12"/>
      <c r="Z275" s="13"/>
      <c r="AA275" s="13"/>
      <c r="AB275" s="13"/>
    </row>
    <row r="276" spans="1:28" x14ac:dyDescent="0.15">
      <c r="A276" s="10">
        <v>4</v>
      </c>
      <c r="B276" s="10">
        <v>362</v>
      </c>
      <c r="D276" s="10">
        <v>4362</v>
      </c>
      <c r="E276" s="10" t="s">
        <v>298</v>
      </c>
      <c r="F276" s="10" t="s">
        <v>6</v>
      </c>
      <c r="G276" s="16">
        <v>17734</v>
      </c>
      <c r="H276" s="16">
        <v>18370</v>
      </c>
      <c r="I276" s="16">
        <v>18010</v>
      </c>
      <c r="J276" s="16">
        <v>16547</v>
      </c>
      <c r="K276" s="16">
        <v>15204</v>
      </c>
      <c r="L276" s="16">
        <v>14820</v>
      </c>
      <c r="M276" s="16">
        <v>15869</v>
      </c>
      <c r="N276" s="16">
        <v>17630</v>
      </c>
      <c r="O276" s="16">
        <v>18236</v>
      </c>
      <c r="P276" s="16">
        <v>18268</v>
      </c>
      <c r="Q276" s="16">
        <v>18815</v>
      </c>
      <c r="R276" s="16">
        <v>18537</v>
      </c>
      <c r="S276" s="16">
        <v>17713</v>
      </c>
      <c r="T276" s="16">
        <v>16704</v>
      </c>
      <c r="U276" s="16">
        <v>12315</v>
      </c>
      <c r="W276" s="11"/>
      <c r="X276" s="12"/>
      <c r="Z276" s="13"/>
      <c r="AA276" s="13"/>
      <c r="AB276" s="13"/>
    </row>
    <row r="277" spans="1:28" x14ac:dyDescent="0.15">
      <c r="A277" s="10">
        <v>4</v>
      </c>
      <c r="B277" s="10">
        <v>401</v>
      </c>
      <c r="D277" s="10">
        <v>4401</v>
      </c>
      <c r="E277" s="10" t="s">
        <v>299</v>
      </c>
      <c r="F277" s="10" t="s">
        <v>6</v>
      </c>
      <c r="G277" s="16">
        <v>14237</v>
      </c>
      <c r="H277" s="16">
        <v>15333</v>
      </c>
      <c r="I277" s="16">
        <v>15687</v>
      </c>
      <c r="J277" s="16">
        <v>15045</v>
      </c>
      <c r="K277" s="16">
        <v>15115</v>
      </c>
      <c r="L277" s="16">
        <v>16004</v>
      </c>
      <c r="M277" s="16">
        <v>16568</v>
      </c>
      <c r="N277" s="16">
        <v>17246</v>
      </c>
      <c r="O277" s="16">
        <v>17568</v>
      </c>
      <c r="P277" s="16">
        <v>17431</v>
      </c>
      <c r="Q277" s="16">
        <v>17344</v>
      </c>
      <c r="R277" s="16">
        <v>17059</v>
      </c>
      <c r="S277" s="16">
        <v>16193</v>
      </c>
      <c r="T277" s="16">
        <v>15085</v>
      </c>
      <c r="U277" s="16">
        <v>14421</v>
      </c>
      <c r="W277" s="11"/>
      <c r="X277" s="12"/>
      <c r="Z277" s="13"/>
      <c r="AA277" s="13"/>
      <c r="AB277" s="13"/>
    </row>
    <row r="278" spans="1:28" x14ac:dyDescent="0.15">
      <c r="A278" s="10">
        <v>4</v>
      </c>
      <c r="B278" s="10">
        <v>404</v>
      </c>
      <c r="D278" s="10">
        <v>4404</v>
      </c>
      <c r="E278" s="10" t="s">
        <v>300</v>
      </c>
      <c r="F278" s="10" t="s">
        <v>6</v>
      </c>
      <c r="G278" s="16">
        <v>10599</v>
      </c>
      <c r="H278" s="16">
        <v>11618</v>
      </c>
      <c r="I278" s="16">
        <v>11953</v>
      </c>
      <c r="J278" s="16">
        <v>13054</v>
      </c>
      <c r="K278" s="16">
        <v>13322</v>
      </c>
      <c r="L278" s="16">
        <v>14204</v>
      </c>
      <c r="M278" s="16">
        <v>16164</v>
      </c>
      <c r="N278" s="16">
        <v>16393</v>
      </c>
      <c r="O278" s="16">
        <v>18106</v>
      </c>
      <c r="P278" s="16">
        <v>19523</v>
      </c>
      <c r="Q278" s="16">
        <v>20668</v>
      </c>
      <c r="R278" s="16">
        <v>21131</v>
      </c>
      <c r="S278" s="16">
        <v>21068</v>
      </c>
      <c r="T278" s="16">
        <v>20416</v>
      </c>
      <c r="U278" s="16">
        <v>18652</v>
      </c>
      <c r="W278" s="11"/>
      <c r="X278" s="12"/>
      <c r="Z278" s="13"/>
      <c r="AA278" s="13"/>
      <c r="AB278" s="13"/>
    </row>
    <row r="279" spans="1:28" x14ac:dyDescent="0.15">
      <c r="A279" s="10">
        <v>4</v>
      </c>
      <c r="B279" s="10">
        <v>406</v>
      </c>
      <c r="D279" s="10">
        <v>4406</v>
      </c>
      <c r="E279" s="10" t="s">
        <v>301</v>
      </c>
      <c r="F279" s="10" t="s">
        <v>6</v>
      </c>
      <c r="G279" s="16">
        <v>7216</v>
      </c>
      <c r="H279" s="16">
        <v>7763</v>
      </c>
      <c r="I279" s="16">
        <v>8036</v>
      </c>
      <c r="J279" s="16">
        <v>7927</v>
      </c>
      <c r="K279" s="16">
        <v>7934</v>
      </c>
      <c r="L279" s="16">
        <v>8031</v>
      </c>
      <c r="M279" s="16">
        <v>9712</v>
      </c>
      <c r="N279" s="16">
        <v>11201</v>
      </c>
      <c r="O279" s="16">
        <v>12031</v>
      </c>
      <c r="P279" s="16">
        <v>16321</v>
      </c>
      <c r="Q279" s="16">
        <v>25135</v>
      </c>
      <c r="R279" s="16">
        <v>29848</v>
      </c>
      <c r="S279" s="16">
        <v>32257</v>
      </c>
      <c r="T279" s="16">
        <v>33994</v>
      </c>
      <c r="U279" s="16">
        <v>35835</v>
      </c>
      <c r="W279" s="11"/>
      <c r="X279" s="12"/>
      <c r="Z279" s="13"/>
      <c r="AA279" s="13"/>
      <c r="AB279" s="13"/>
    </row>
    <row r="280" spans="1:28" x14ac:dyDescent="0.15">
      <c r="A280" s="10">
        <v>4</v>
      </c>
      <c r="B280" s="10">
        <v>421</v>
      </c>
      <c r="D280" s="10">
        <v>4421</v>
      </c>
      <c r="E280" s="14" t="s">
        <v>302</v>
      </c>
      <c r="F280" s="10" t="s">
        <v>6</v>
      </c>
      <c r="G280" s="16">
        <v>18418</v>
      </c>
      <c r="H280" s="16">
        <v>19206</v>
      </c>
      <c r="I280" s="16">
        <v>19825</v>
      </c>
      <c r="J280" s="16">
        <v>20163</v>
      </c>
      <c r="K280" s="16">
        <v>18823</v>
      </c>
      <c r="L280" s="16">
        <v>18028</v>
      </c>
      <c r="M280" s="16">
        <v>18584</v>
      </c>
      <c r="N280" s="16">
        <v>18662</v>
      </c>
      <c r="O280" s="16">
        <v>18768</v>
      </c>
      <c r="P280" s="16">
        <v>18814</v>
      </c>
      <c r="Q280" s="16">
        <v>22856</v>
      </c>
      <c r="R280" s="16">
        <v>24410</v>
      </c>
      <c r="S280" s="16">
        <v>24509</v>
      </c>
      <c r="T280" s="16">
        <v>24894</v>
      </c>
      <c r="U280" s="16">
        <v>28244</v>
      </c>
      <c r="W280" s="11"/>
      <c r="X280" s="12"/>
      <c r="Z280" s="13"/>
      <c r="AA280" s="13"/>
      <c r="AB280" s="13"/>
    </row>
    <row r="281" spans="1:28" x14ac:dyDescent="0.15">
      <c r="A281" s="10">
        <v>4</v>
      </c>
      <c r="B281" s="10">
        <v>422</v>
      </c>
      <c r="D281" s="10">
        <v>4422</v>
      </c>
      <c r="E281" s="10" t="s">
        <v>303</v>
      </c>
      <c r="F281" s="10" t="s">
        <v>6</v>
      </c>
      <c r="G281" s="16">
        <v>12381</v>
      </c>
      <c r="H281" s="16">
        <v>13049</v>
      </c>
      <c r="I281" s="16">
        <v>13140</v>
      </c>
      <c r="J281" s="16">
        <v>12286</v>
      </c>
      <c r="K281" s="16">
        <v>10883</v>
      </c>
      <c r="L281" s="16">
        <v>10072</v>
      </c>
      <c r="M281" s="16">
        <v>9896</v>
      </c>
      <c r="N281" s="16">
        <v>10172</v>
      </c>
      <c r="O281" s="16">
        <v>10465</v>
      </c>
      <c r="P281" s="16">
        <v>10426</v>
      </c>
      <c r="Q281" s="16">
        <v>10220</v>
      </c>
      <c r="R281" s="16">
        <v>9768</v>
      </c>
      <c r="S281" s="16">
        <v>9424</v>
      </c>
      <c r="T281" s="16">
        <v>8927</v>
      </c>
      <c r="U281" s="16">
        <v>8370</v>
      </c>
      <c r="W281" s="11"/>
      <c r="X281" s="12"/>
      <c r="Z281" s="13"/>
      <c r="AA281" s="13"/>
      <c r="AB281" s="13"/>
    </row>
    <row r="282" spans="1:28" x14ac:dyDescent="0.15">
      <c r="A282" s="10">
        <v>4</v>
      </c>
      <c r="B282" s="10">
        <v>423</v>
      </c>
      <c r="D282" s="10">
        <v>4423</v>
      </c>
      <c r="E282" s="10" t="s">
        <v>304</v>
      </c>
      <c r="F282" s="10" t="s">
        <v>6</v>
      </c>
      <c r="G282" s="16">
        <v>5105</v>
      </c>
      <c r="H282" s="16">
        <v>5201</v>
      </c>
      <c r="I282" s="16">
        <v>5143</v>
      </c>
      <c r="J282" s="16">
        <v>4874</v>
      </c>
      <c r="K282" s="16">
        <v>4825</v>
      </c>
      <c r="L282" s="16">
        <v>4912</v>
      </c>
      <c r="M282" s="16">
        <v>8067</v>
      </c>
      <c r="N282" s="16">
        <v>13930</v>
      </c>
      <c r="O282" s="16">
        <v>18053</v>
      </c>
      <c r="P282" s="16">
        <v>24611</v>
      </c>
      <c r="Q282" s="16">
        <v>30224</v>
      </c>
      <c r="R282" s="16">
        <v>35909</v>
      </c>
      <c r="S282" s="16">
        <v>41593</v>
      </c>
      <c r="T282" s="16">
        <v>47042</v>
      </c>
      <c r="U282" s="16">
        <v>51591</v>
      </c>
      <c r="W282" s="11"/>
      <c r="X282" s="12"/>
      <c r="Z282" s="13"/>
      <c r="AA282" s="13"/>
      <c r="AB282" s="13"/>
    </row>
    <row r="283" spans="1:28" x14ac:dyDescent="0.15">
      <c r="A283" s="10">
        <v>4</v>
      </c>
      <c r="B283" s="10">
        <v>424</v>
      </c>
      <c r="D283" s="10">
        <v>4424</v>
      </c>
      <c r="E283" s="10" t="s">
        <v>305</v>
      </c>
      <c r="F283" s="10" t="s">
        <v>6</v>
      </c>
      <c r="G283" s="16">
        <v>5617</v>
      </c>
      <c r="H283" s="16">
        <v>6112</v>
      </c>
      <c r="I283" s="16">
        <v>6754</v>
      </c>
      <c r="J283" s="16">
        <v>6651</v>
      </c>
      <c r="K283" s="16">
        <v>5575</v>
      </c>
      <c r="L283" s="16">
        <v>5028</v>
      </c>
      <c r="M283" s="16">
        <v>5047</v>
      </c>
      <c r="N283" s="16">
        <v>5200</v>
      </c>
      <c r="O283" s="16">
        <v>5548</v>
      </c>
      <c r="P283" s="16">
        <v>5885</v>
      </c>
      <c r="Q283" s="16">
        <v>6028</v>
      </c>
      <c r="R283" s="16">
        <v>5992</v>
      </c>
      <c r="S283" s="16">
        <v>5607</v>
      </c>
      <c r="T283" s="16">
        <v>5334</v>
      </c>
      <c r="U283" s="16">
        <v>5703</v>
      </c>
      <c r="W283" s="11"/>
      <c r="X283" s="12"/>
      <c r="Z283" s="13"/>
      <c r="AA283" s="13"/>
      <c r="AB283" s="13"/>
    </row>
    <row r="284" spans="1:28" x14ac:dyDescent="0.15">
      <c r="A284" s="10">
        <v>4</v>
      </c>
      <c r="B284" s="10">
        <v>444</v>
      </c>
      <c r="D284" s="10">
        <v>4444</v>
      </c>
      <c r="E284" s="10" t="s">
        <v>306</v>
      </c>
      <c r="F284" s="10" t="s">
        <v>6</v>
      </c>
      <c r="G284" s="16">
        <v>9880</v>
      </c>
      <c r="H284" s="16">
        <v>9881</v>
      </c>
      <c r="I284" s="16">
        <v>10343</v>
      </c>
      <c r="J284" s="16">
        <v>10040</v>
      </c>
      <c r="K284" s="16">
        <v>9146</v>
      </c>
      <c r="L284" s="16">
        <v>8836</v>
      </c>
      <c r="M284" s="16">
        <v>8616</v>
      </c>
      <c r="N284" s="16">
        <v>8865</v>
      </c>
      <c r="O284" s="16">
        <v>8794</v>
      </c>
      <c r="P284" s="16">
        <v>8717</v>
      </c>
      <c r="Q284" s="16">
        <v>8463</v>
      </c>
      <c r="R284" s="16">
        <v>8162</v>
      </c>
      <c r="S284" s="16">
        <v>7856</v>
      </c>
      <c r="T284" s="16">
        <v>7431</v>
      </c>
      <c r="U284" s="16">
        <v>7238</v>
      </c>
      <c r="W284" s="11"/>
      <c r="X284" s="12"/>
      <c r="Z284" s="13"/>
      <c r="AA284" s="13"/>
      <c r="AB284" s="13"/>
    </row>
    <row r="285" spans="1:28" x14ac:dyDescent="0.15">
      <c r="A285" s="10">
        <v>4</v>
      </c>
      <c r="B285" s="10">
        <v>445</v>
      </c>
      <c r="D285" s="10">
        <v>4445</v>
      </c>
      <c r="E285" s="10" t="s">
        <v>307</v>
      </c>
      <c r="F285" s="10" t="s">
        <v>6</v>
      </c>
      <c r="G285" s="16">
        <v>37395</v>
      </c>
      <c r="H285" s="16">
        <v>37895</v>
      </c>
      <c r="I285" s="16">
        <v>38718</v>
      </c>
      <c r="J285" s="16">
        <v>37054</v>
      </c>
      <c r="K285" s="16">
        <v>33687</v>
      </c>
      <c r="L285" s="16">
        <v>31693</v>
      </c>
      <c r="M285" s="16">
        <v>31121</v>
      </c>
      <c r="N285" s="16">
        <v>30996</v>
      </c>
      <c r="O285" s="16">
        <v>30849</v>
      </c>
      <c r="P285" s="16">
        <v>30184</v>
      </c>
      <c r="Q285" s="16">
        <v>29466</v>
      </c>
      <c r="R285" s="16">
        <v>28330</v>
      </c>
      <c r="S285" s="16">
        <v>27212</v>
      </c>
      <c r="T285" s="16">
        <v>25527</v>
      </c>
      <c r="U285" s="16">
        <v>23743</v>
      </c>
      <c r="W285" s="11"/>
      <c r="X285" s="12"/>
      <c r="Z285" s="13"/>
      <c r="AA285" s="13"/>
      <c r="AB285" s="13"/>
    </row>
    <row r="286" spans="1:28" x14ac:dyDescent="0.15">
      <c r="A286" s="10">
        <v>4</v>
      </c>
      <c r="B286" s="10">
        <v>501</v>
      </c>
      <c r="D286" s="10">
        <v>4501</v>
      </c>
      <c r="E286" s="10" t="s">
        <v>308</v>
      </c>
      <c r="F286" s="10" t="s">
        <v>6</v>
      </c>
      <c r="G286" s="16">
        <v>24351</v>
      </c>
      <c r="H286" s="16">
        <v>24919</v>
      </c>
      <c r="I286" s="16">
        <v>24840</v>
      </c>
      <c r="J286" s="16">
        <v>23604</v>
      </c>
      <c r="K286" s="16">
        <v>21226</v>
      </c>
      <c r="L286" s="16">
        <v>20935</v>
      </c>
      <c r="M286" s="16">
        <v>20958</v>
      </c>
      <c r="N286" s="16">
        <v>21319</v>
      </c>
      <c r="O286" s="16">
        <v>21362</v>
      </c>
      <c r="P286" s="16">
        <v>20871</v>
      </c>
      <c r="Q286" s="16">
        <v>20170</v>
      </c>
      <c r="R286" s="16">
        <v>19313</v>
      </c>
      <c r="S286" s="16">
        <v>18410</v>
      </c>
      <c r="T286" s="16">
        <v>17494</v>
      </c>
      <c r="U286" s="16">
        <v>16701</v>
      </c>
      <c r="W286" s="11"/>
      <c r="X286" s="12"/>
      <c r="Z286" s="13"/>
      <c r="AA286" s="13"/>
      <c r="AB286" s="13"/>
    </row>
    <row r="287" spans="1:28" x14ac:dyDescent="0.15">
      <c r="A287" s="10">
        <v>4</v>
      </c>
      <c r="B287" s="10">
        <v>505</v>
      </c>
      <c r="D287" s="10">
        <v>4505</v>
      </c>
      <c r="E287" s="10" t="s">
        <v>309</v>
      </c>
      <c r="F287" s="10" t="s">
        <v>6</v>
      </c>
      <c r="G287" s="16">
        <v>29436</v>
      </c>
      <c r="H287" s="16">
        <v>30038</v>
      </c>
      <c r="I287" s="16">
        <v>30559</v>
      </c>
      <c r="J287" s="16">
        <v>28803</v>
      </c>
      <c r="K287" s="16">
        <v>27287</v>
      </c>
      <c r="L287" s="16">
        <v>26722</v>
      </c>
      <c r="M287" s="16">
        <v>26939</v>
      </c>
      <c r="N287" s="16">
        <v>28152</v>
      </c>
      <c r="O287" s="16">
        <v>28862</v>
      </c>
      <c r="P287" s="16">
        <v>28164</v>
      </c>
      <c r="Q287" s="16">
        <v>27980</v>
      </c>
      <c r="R287" s="16">
        <v>27395</v>
      </c>
      <c r="S287" s="16">
        <v>26329</v>
      </c>
      <c r="T287" s="16">
        <v>25190</v>
      </c>
      <c r="U287" s="16">
        <v>24852</v>
      </c>
      <c r="W287" s="11"/>
      <c r="X287" s="12"/>
      <c r="Z287" s="13"/>
      <c r="AA287" s="13"/>
      <c r="AB287" s="13"/>
    </row>
    <row r="288" spans="1:28" x14ac:dyDescent="0.15">
      <c r="A288" s="10">
        <v>4</v>
      </c>
      <c r="B288" s="10">
        <v>581</v>
      </c>
      <c r="D288" s="10">
        <v>4581</v>
      </c>
      <c r="E288" s="10" t="s">
        <v>310</v>
      </c>
      <c r="F288" s="10" t="s">
        <v>6</v>
      </c>
      <c r="G288" s="16">
        <v>16398</v>
      </c>
      <c r="H288" s="16">
        <v>16475</v>
      </c>
      <c r="I288" s="16">
        <v>17552</v>
      </c>
      <c r="J288" s="16">
        <v>18002</v>
      </c>
      <c r="K288" s="16">
        <v>18080</v>
      </c>
      <c r="L288" s="16">
        <v>17681</v>
      </c>
      <c r="M288" s="16">
        <v>16945</v>
      </c>
      <c r="N288" s="16">
        <v>16105</v>
      </c>
      <c r="O288" s="16">
        <v>15246</v>
      </c>
      <c r="P288" s="16">
        <v>14018</v>
      </c>
      <c r="Q288" s="16">
        <v>13044</v>
      </c>
      <c r="R288" s="16">
        <v>11814</v>
      </c>
      <c r="S288" s="16">
        <v>10723</v>
      </c>
      <c r="T288" s="16">
        <v>10051</v>
      </c>
      <c r="U288" s="16">
        <v>6334</v>
      </c>
      <c r="W288" s="11"/>
      <c r="X288" s="12"/>
      <c r="Z288" s="13"/>
      <c r="AA288" s="13"/>
      <c r="AB288" s="13"/>
    </row>
    <row r="289" spans="1:28" x14ac:dyDescent="0.15">
      <c r="A289" s="10">
        <v>4</v>
      </c>
      <c r="B289" s="10">
        <v>606</v>
      </c>
      <c r="D289" s="10">
        <v>4606</v>
      </c>
      <c r="E289" s="10" t="s">
        <v>311</v>
      </c>
      <c r="F289" s="10" t="s">
        <v>6</v>
      </c>
      <c r="G289" s="16">
        <v>23518</v>
      </c>
      <c r="H289" s="16">
        <v>25168</v>
      </c>
      <c r="I289" s="16">
        <v>25398</v>
      </c>
      <c r="J289" s="16">
        <v>24852</v>
      </c>
      <c r="K289" s="16">
        <v>23625</v>
      </c>
      <c r="L289" s="16">
        <v>22943</v>
      </c>
      <c r="M289" s="16">
        <v>22343</v>
      </c>
      <c r="N289" s="16">
        <v>22243</v>
      </c>
      <c r="O289" s="16">
        <v>21970</v>
      </c>
      <c r="P289" s="16">
        <v>21401</v>
      </c>
      <c r="Q289" s="16">
        <v>20428</v>
      </c>
      <c r="R289" s="16">
        <v>19860</v>
      </c>
      <c r="S289" s="16">
        <v>18645</v>
      </c>
      <c r="T289" s="16">
        <v>17429</v>
      </c>
      <c r="U289" s="16">
        <v>12370</v>
      </c>
      <c r="W289" s="11"/>
      <c r="X289" s="12"/>
      <c r="Z289" s="13"/>
      <c r="AA289" s="13"/>
      <c r="AB289" s="13"/>
    </row>
    <row r="290" spans="1:28" x14ac:dyDescent="0.15">
      <c r="A290" s="10">
        <v>5</v>
      </c>
      <c r="B290" s="10">
        <v>201</v>
      </c>
      <c r="C290" s="10">
        <v>1</v>
      </c>
      <c r="D290" s="10">
        <v>5201</v>
      </c>
      <c r="E290" s="10" t="s">
        <v>313</v>
      </c>
      <c r="F290" s="10" t="s">
        <v>6</v>
      </c>
      <c r="G290" s="16">
        <v>187719</v>
      </c>
      <c r="H290" s="16">
        <v>200525</v>
      </c>
      <c r="I290" s="16">
        <v>217833</v>
      </c>
      <c r="J290" s="16">
        <v>229933</v>
      </c>
      <c r="K290" s="16">
        <v>240306</v>
      </c>
      <c r="L290" s="16">
        <v>257532</v>
      </c>
      <c r="M290" s="16">
        <v>281408</v>
      </c>
      <c r="N290" s="16">
        <v>304823</v>
      </c>
      <c r="O290" s="16">
        <v>316550</v>
      </c>
      <c r="P290" s="16">
        <v>322698</v>
      </c>
      <c r="Q290" s="16">
        <v>331597</v>
      </c>
      <c r="R290" s="16">
        <v>336646</v>
      </c>
      <c r="S290" s="16">
        <v>333109</v>
      </c>
      <c r="T290" s="16">
        <v>323600</v>
      </c>
      <c r="U290" s="16">
        <v>315814</v>
      </c>
      <c r="W290" s="11"/>
      <c r="X290" s="12"/>
      <c r="Z290" s="13"/>
      <c r="AA290" s="13"/>
      <c r="AB290" s="13"/>
    </row>
    <row r="291" spans="1:28" x14ac:dyDescent="0.15">
      <c r="A291" s="10">
        <v>5</v>
      </c>
      <c r="B291" s="10">
        <v>202</v>
      </c>
      <c r="D291" s="10">
        <v>5202</v>
      </c>
      <c r="E291" s="10" t="s">
        <v>314</v>
      </c>
      <c r="F291" s="10" t="s">
        <v>6</v>
      </c>
      <c r="G291" s="16">
        <v>78813</v>
      </c>
      <c r="H291" s="16">
        <v>82828</v>
      </c>
      <c r="I291" s="16">
        <v>84664</v>
      </c>
      <c r="J291" s="16">
        <v>82722</v>
      </c>
      <c r="K291" s="16">
        <v>80576</v>
      </c>
      <c r="L291" s="16">
        <v>77011</v>
      </c>
      <c r="M291" s="16">
        <v>75177</v>
      </c>
      <c r="N291" s="16">
        <v>76028</v>
      </c>
      <c r="O291" s="16">
        <v>73649</v>
      </c>
      <c r="P291" s="16">
        <v>69516</v>
      </c>
      <c r="Q291" s="16">
        <v>67816</v>
      </c>
      <c r="R291" s="16">
        <v>65237</v>
      </c>
      <c r="S291" s="16">
        <v>62858</v>
      </c>
      <c r="T291" s="16">
        <v>59084</v>
      </c>
      <c r="U291" s="16">
        <v>54730</v>
      </c>
      <c r="W291" s="11"/>
      <c r="X291" s="12"/>
      <c r="Z291" s="13"/>
      <c r="AA291" s="13"/>
      <c r="AB291" s="13"/>
    </row>
    <row r="292" spans="1:28" x14ac:dyDescent="0.15">
      <c r="A292" s="10">
        <v>5</v>
      </c>
      <c r="B292" s="10">
        <v>203</v>
      </c>
      <c r="D292" s="10">
        <v>5203</v>
      </c>
      <c r="E292" s="10" t="s">
        <v>315</v>
      </c>
      <c r="F292" s="10" t="s">
        <v>6</v>
      </c>
      <c r="G292" s="16">
        <v>144153</v>
      </c>
      <c r="H292" s="16">
        <v>145532</v>
      </c>
      <c r="I292" s="16">
        <v>146032</v>
      </c>
      <c r="J292" s="16">
        <v>140670</v>
      </c>
      <c r="K292" s="16">
        <v>130597</v>
      </c>
      <c r="L292" s="16">
        <v>124164</v>
      </c>
      <c r="M292" s="16">
        <v>119716</v>
      </c>
      <c r="N292" s="16">
        <v>120479</v>
      </c>
      <c r="O292" s="16">
        <v>119088</v>
      </c>
      <c r="P292" s="16">
        <v>115761</v>
      </c>
      <c r="Q292" s="16">
        <v>112600</v>
      </c>
      <c r="R292" s="16">
        <v>109004</v>
      </c>
      <c r="S292" s="16">
        <v>103652</v>
      </c>
      <c r="T292" s="16">
        <v>98367</v>
      </c>
      <c r="U292" s="16">
        <v>92197</v>
      </c>
      <c r="W292" s="11"/>
      <c r="X292" s="12"/>
      <c r="Z292" s="13"/>
      <c r="AA292" s="13"/>
      <c r="AB292" s="13"/>
    </row>
    <row r="293" spans="1:28" x14ac:dyDescent="0.15">
      <c r="A293" s="10">
        <v>5</v>
      </c>
      <c r="B293" s="10">
        <v>204</v>
      </c>
      <c r="D293" s="10">
        <v>5204</v>
      </c>
      <c r="E293" s="10" t="s">
        <v>316</v>
      </c>
      <c r="F293" s="10" t="s">
        <v>6</v>
      </c>
      <c r="G293" s="16">
        <v>92459</v>
      </c>
      <c r="H293" s="16">
        <v>96841</v>
      </c>
      <c r="I293" s="16">
        <v>102491</v>
      </c>
      <c r="J293" s="16">
        <v>103531</v>
      </c>
      <c r="K293" s="16">
        <v>100695</v>
      </c>
      <c r="L293" s="16">
        <v>97856</v>
      </c>
      <c r="M293" s="16">
        <v>95045</v>
      </c>
      <c r="N293" s="16">
        <v>95529</v>
      </c>
      <c r="O293" s="16">
        <v>94526</v>
      </c>
      <c r="P293" s="16">
        <v>90098</v>
      </c>
      <c r="Q293" s="16">
        <v>88231</v>
      </c>
      <c r="R293" s="16">
        <v>86288</v>
      </c>
      <c r="S293" s="16">
        <v>82504</v>
      </c>
      <c r="T293" s="16">
        <v>78946</v>
      </c>
      <c r="U293" s="16">
        <v>74175</v>
      </c>
      <c r="W293" s="11"/>
      <c r="X293" s="12"/>
      <c r="Z293" s="13"/>
      <c r="AA293" s="13"/>
      <c r="AB293" s="13"/>
    </row>
    <row r="294" spans="1:28" x14ac:dyDescent="0.15">
      <c r="A294" s="10">
        <v>5</v>
      </c>
      <c r="B294" s="10">
        <v>206</v>
      </c>
      <c r="D294" s="10">
        <v>5206</v>
      </c>
      <c r="E294" s="10" t="s">
        <v>317</v>
      </c>
      <c r="F294" s="10" t="s">
        <v>6</v>
      </c>
      <c r="G294" s="16">
        <v>53798</v>
      </c>
      <c r="H294" s="16">
        <v>58212</v>
      </c>
      <c r="I294" s="16">
        <v>59955</v>
      </c>
      <c r="J294" s="16">
        <v>58075</v>
      </c>
      <c r="K294" s="16">
        <v>54047</v>
      </c>
      <c r="L294" s="16">
        <v>50935</v>
      </c>
      <c r="M294" s="16">
        <v>49063</v>
      </c>
      <c r="N294" s="16">
        <v>47829</v>
      </c>
      <c r="O294" s="16">
        <v>45891</v>
      </c>
      <c r="P294" s="16">
        <v>42723</v>
      </c>
      <c r="Q294" s="16">
        <v>40517</v>
      </c>
      <c r="R294" s="16">
        <v>38130</v>
      </c>
      <c r="S294" s="16">
        <v>35637</v>
      </c>
      <c r="T294" s="16">
        <v>32294</v>
      </c>
      <c r="U294" s="16">
        <v>28375</v>
      </c>
      <c r="W294" s="11"/>
      <c r="X294" s="12"/>
      <c r="Z294" s="13"/>
      <c r="AA294" s="13"/>
      <c r="AB294" s="13"/>
    </row>
    <row r="295" spans="1:28" x14ac:dyDescent="0.15">
      <c r="A295" s="10">
        <v>5</v>
      </c>
      <c r="B295" s="10">
        <v>207</v>
      </c>
      <c r="D295" s="10">
        <v>5207</v>
      </c>
      <c r="E295" s="10" t="s">
        <v>318</v>
      </c>
      <c r="F295" s="10" t="s">
        <v>6</v>
      </c>
      <c r="G295" s="16">
        <v>76745</v>
      </c>
      <c r="H295" s="16">
        <v>78294</v>
      </c>
      <c r="I295" s="16">
        <v>78945</v>
      </c>
      <c r="J295" s="16">
        <v>77405</v>
      </c>
      <c r="K295" s="16">
        <v>72338</v>
      </c>
      <c r="L295" s="16">
        <v>68621</v>
      </c>
      <c r="M295" s="16">
        <v>66275</v>
      </c>
      <c r="N295" s="16">
        <v>65532</v>
      </c>
      <c r="O295" s="16">
        <v>63949</v>
      </c>
      <c r="P295" s="16">
        <v>62537</v>
      </c>
      <c r="Q295" s="16">
        <v>61169</v>
      </c>
      <c r="R295" s="16">
        <v>58504</v>
      </c>
      <c r="S295" s="16">
        <v>55290</v>
      </c>
      <c r="T295" s="16">
        <v>50849</v>
      </c>
      <c r="U295" s="16">
        <v>46613</v>
      </c>
      <c r="W295" s="11"/>
      <c r="X295" s="12"/>
      <c r="Z295" s="13"/>
      <c r="AA295" s="13"/>
      <c r="AB295" s="13"/>
    </row>
    <row r="296" spans="1:28" x14ac:dyDescent="0.15">
      <c r="A296" s="10">
        <v>5</v>
      </c>
      <c r="B296" s="10">
        <v>209</v>
      </c>
      <c r="D296" s="10">
        <v>5209</v>
      </c>
      <c r="E296" s="10" t="s">
        <v>319</v>
      </c>
      <c r="F296" s="10" t="s">
        <v>6</v>
      </c>
      <c r="G296" s="16">
        <v>55724</v>
      </c>
      <c r="H296" s="16">
        <v>58767</v>
      </c>
      <c r="I296" s="16">
        <v>61370</v>
      </c>
      <c r="J296" s="16">
        <v>59953</v>
      </c>
      <c r="K296" s="16">
        <v>56591</v>
      </c>
      <c r="L296" s="16">
        <v>50346</v>
      </c>
      <c r="M296" s="16">
        <v>46822</v>
      </c>
      <c r="N296" s="16">
        <v>45615</v>
      </c>
      <c r="O296" s="16">
        <v>44499</v>
      </c>
      <c r="P296" s="16">
        <v>42407</v>
      </c>
      <c r="Q296" s="16">
        <v>41184</v>
      </c>
      <c r="R296" s="16">
        <v>39144</v>
      </c>
      <c r="S296" s="16">
        <v>36753</v>
      </c>
      <c r="T296" s="16">
        <v>34473</v>
      </c>
      <c r="U296" s="16">
        <v>32038</v>
      </c>
      <c r="W296" s="11"/>
      <c r="X296" s="12"/>
      <c r="Z296" s="13"/>
      <c r="AA296" s="13"/>
      <c r="AB296" s="13"/>
    </row>
    <row r="297" spans="1:28" x14ac:dyDescent="0.15">
      <c r="A297" s="10">
        <v>5</v>
      </c>
      <c r="B297" s="10">
        <v>210</v>
      </c>
      <c r="D297" s="10">
        <v>5210</v>
      </c>
      <c r="E297" s="10" t="s">
        <v>320</v>
      </c>
      <c r="F297" s="10" t="s">
        <v>6</v>
      </c>
      <c r="G297" s="16">
        <v>105173</v>
      </c>
      <c r="H297" s="16">
        <v>109603</v>
      </c>
      <c r="I297" s="16">
        <v>111904</v>
      </c>
      <c r="J297" s="16">
        <v>109032</v>
      </c>
      <c r="K297" s="16">
        <v>101514</v>
      </c>
      <c r="L297" s="16">
        <v>95428</v>
      </c>
      <c r="M297" s="16">
        <v>94029</v>
      </c>
      <c r="N297" s="16">
        <v>95748</v>
      </c>
      <c r="O297" s="16">
        <v>96589</v>
      </c>
      <c r="P297" s="16">
        <v>95489</v>
      </c>
      <c r="Q297" s="16">
        <v>94410</v>
      </c>
      <c r="R297" s="16">
        <v>92843</v>
      </c>
      <c r="S297" s="16">
        <v>89555</v>
      </c>
      <c r="T297" s="16">
        <v>85229</v>
      </c>
      <c r="U297" s="16">
        <v>79927</v>
      </c>
      <c r="W297" s="11"/>
      <c r="X297" s="12"/>
      <c r="Z297" s="13"/>
      <c r="AA297" s="13"/>
      <c r="AB297" s="13"/>
    </row>
    <row r="298" spans="1:28" x14ac:dyDescent="0.15">
      <c r="A298" s="10">
        <v>5</v>
      </c>
      <c r="B298" s="10">
        <v>211</v>
      </c>
      <c r="D298" s="10">
        <v>5211</v>
      </c>
      <c r="E298" s="10" t="s">
        <v>321</v>
      </c>
      <c r="F298" s="10" t="s">
        <v>6</v>
      </c>
      <c r="G298" s="16">
        <v>26547</v>
      </c>
      <c r="H298" s="16">
        <v>28272</v>
      </c>
      <c r="I298" s="16">
        <v>28272</v>
      </c>
      <c r="J298" s="16">
        <v>28338</v>
      </c>
      <c r="K298" s="16">
        <v>27977</v>
      </c>
      <c r="L298" s="16">
        <v>28678</v>
      </c>
      <c r="M298" s="16">
        <v>29690</v>
      </c>
      <c r="N298" s="16">
        <v>32895</v>
      </c>
      <c r="O298" s="16">
        <v>33482</v>
      </c>
      <c r="P298" s="16">
        <v>33470</v>
      </c>
      <c r="Q298" s="16">
        <v>34660</v>
      </c>
      <c r="R298" s="16">
        <v>35711</v>
      </c>
      <c r="S298" s="16">
        <v>35814</v>
      </c>
      <c r="T298" s="16">
        <v>34442</v>
      </c>
      <c r="U298" s="16">
        <v>33083</v>
      </c>
      <c r="W298" s="11"/>
      <c r="X298" s="12"/>
      <c r="Z298" s="13"/>
      <c r="AA298" s="13"/>
      <c r="AB298" s="13"/>
    </row>
    <row r="299" spans="1:28" x14ac:dyDescent="0.15">
      <c r="A299" s="10">
        <v>5</v>
      </c>
      <c r="B299" s="10">
        <v>212</v>
      </c>
      <c r="D299" s="10">
        <v>5212</v>
      </c>
      <c r="E299" s="10" t="s">
        <v>322</v>
      </c>
      <c r="F299" s="10" t="s">
        <v>6</v>
      </c>
      <c r="G299" s="16">
        <v>118077</v>
      </c>
      <c r="H299" s="16">
        <v>121650</v>
      </c>
      <c r="I299" s="16">
        <v>123112</v>
      </c>
      <c r="J299" s="16">
        <v>120371</v>
      </c>
      <c r="K299" s="16">
        <v>112897</v>
      </c>
      <c r="L299" s="16">
        <v>108374</v>
      </c>
      <c r="M299" s="16">
        <v>105444</v>
      </c>
      <c r="N299" s="16">
        <v>106428</v>
      </c>
      <c r="O299" s="16">
        <v>105926</v>
      </c>
      <c r="P299" s="16">
        <v>103564</v>
      </c>
      <c r="Q299" s="16">
        <v>100879</v>
      </c>
      <c r="R299" s="16">
        <v>98326</v>
      </c>
      <c r="S299" s="16">
        <v>93352</v>
      </c>
      <c r="T299" s="16">
        <v>88301</v>
      </c>
      <c r="U299" s="16">
        <v>82783</v>
      </c>
      <c r="W299" s="11"/>
      <c r="X299" s="12"/>
      <c r="Z299" s="13"/>
      <c r="AA299" s="13"/>
      <c r="AB299" s="13"/>
    </row>
    <row r="300" spans="1:28" x14ac:dyDescent="0.15">
      <c r="A300" s="10">
        <v>5</v>
      </c>
      <c r="B300" s="10">
        <v>213</v>
      </c>
      <c r="D300" s="10">
        <v>5213</v>
      </c>
      <c r="E300" s="10" t="s">
        <v>323</v>
      </c>
      <c r="F300" s="10" t="s">
        <v>6</v>
      </c>
      <c r="G300" s="16">
        <v>62699</v>
      </c>
      <c r="H300" s="16">
        <v>64697</v>
      </c>
      <c r="I300" s="16">
        <v>67214</v>
      </c>
      <c r="J300" s="16">
        <v>66150</v>
      </c>
      <c r="K300" s="16">
        <v>60807</v>
      </c>
      <c r="L300" s="16">
        <v>55601</v>
      </c>
      <c r="M300" s="16">
        <v>52502</v>
      </c>
      <c r="N300" s="16">
        <v>51210</v>
      </c>
      <c r="O300" s="16">
        <v>49356</v>
      </c>
      <c r="P300" s="16">
        <v>46660</v>
      </c>
      <c r="Q300" s="16">
        <v>44794</v>
      </c>
      <c r="R300" s="16">
        <v>42050</v>
      </c>
      <c r="S300" s="16">
        <v>40049</v>
      </c>
      <c r="T300" s="16">
        <v>36387</v>
      </c>
      <c r="U300" s="16">
        <v>33224</v>
      </c>
      <c r="W300" s="11"/>
      <c r="X300" s="12"/>
      <c r="Z300" s="13"/>
      <c r="AA300" s="13"/>
      <c r="AB300" s="13"/>
    </row>
    <row r="301" spans="1:28" x14ac:dyDescent="0.15">
      <c r="A301" s="10">
        <v>5</v>
      </c>
      <c r="B301" s="10">
        <v>214</v>
      </c>
      <c r="D301" s="10">
        <v>5214</v>
      </c>
      <c r="E301" s="10" t="s">
        <v>324</v>
      </c>
      <c r="F301" s="10" t="s">
        <v>6</v>
      </c>
      <c r="G301" s="16">
        <v>33907</v>
      </c>
      <c r="H301" s="16">
        <v>35706</v>
      </c>
      <c r="I301" s="16">
        <v>35944</v>
      </c>
      <c r="J301" s="16">
        <v>35414</v>
      </c>
      <c r="K301" s="16">
        <v>32388</v>
      </c>
      <c r="L301" s="16">
        <v>30542</v>
      </c>
      <c r="M301" s="16">
        <v>30096</v>
      </c>
      <c r="N301" s="16">
        <v>31428</v>
      </c>
      <c r="O301" s="16">
        <v>32033</v>
      </c>
      <c r="P301" s="16">
        <v>31838</v>
      </c>
      <c r="Q301" s="16">
        <v>31336</v>
      </c>
      <c r="R301" s="16">
        <v>30347</v>
      </c>
      <c r="S301" s="16">
        <v>28972</v>
      </c>
      <c r="T301" s="16">
        <v>27544</v>
      </c>
      <c r="U301" s="16">
        <v>25324</v>
      </c>
      <c r="W301" s="11"/>
      <c r="X301" s="12"/>
      <c r="Z301" s="13"/>
      <c r="AA301" s="13"/>
      <c r="AB301" s="13"/>
    </row>
    <row r="302" spans="1:28" x14ac:dyDescent="0.15">
      <c r="A302" s="10">
        <v>5</v>
      </c>
      <c r="B302" s="10">
        <v>215</v>
      </c>
      <c r="D302" s="10">
        <v>5215</v>
      </c>
      <c r="E302" s="10" t="s">
        <v>325</v>
      </c>
      <c r="F302" s="10" t="s">
        <v>6</v>
      </c>
      <c r="G302" s="16">
        <v>41981</v>
      </c>
      <c r="H302" s="16">
        <v>43358</v>
      </c>
      <c r="I302" s="16">
        <v>45787</v>
      </c>
      <c r="J302" s="16">
        <v>43765</v>
      </c>
      <c r="K302" s="16">
        <v>41284</v>
      </c>
      <c r="L302" s="16">
        <v>39216</v>
      </c>
      <c r="M302" s="16">
        <v>38830</v>
      </c>
      <c r="N302" s="16">
        <v>39098</v>
      </c>
      <c r="O302" s="16">
        <v>38348</v>
      </c>
      <c r="P302" s="16">
        <v>36297</v>
      </c>
      <c r="Q302" s="16">
        <v>34945</v>
      </c>
      <c r="R302" s="16">
        <v>33565</v>
      </c>
      <c r="S302" s="16">
        <v>31868</v>
      </c>
      <c r="T302" s="16">
        <v>29568</v>
      </c>
      <c r="U302" s="16">
        <v>27523</v>
      </c>
      <c r="W302" s="11"/>
      <c r="X302" s="12"/>
      <c r="Z302" s="13"/>
      <c r="AA302" s="13"/>
      <c r="AB302" s="13"/>
    </row>
    <row r="303" spans="1:28" x14ac:dyDescent="0.15">
      <c r="A303" s="10">
        <v>5</v>
      </c>
      <c r="B303" s="10">
        <v>303</v>
      </c>
      <c r="D303" s="10">
        <v>5303</v>
      </c>
      <c r="E303" s="10" t="s">
        <v>326</v>
      </c>
      <c r="F303" s="10" t="s">
        <v>6</v>
      </c>
      <c r="G303" s="16">
        <v>15213</v>
      </c>
      <c r="H303" s="16">
        <v>15403</v>
      </c>
      <c r="I303" s="16">
        <v>15640</v>
      </c>
      <c r="J303" s="16">
        <v>15676</v>
      </c>
      <c r="K303" s="16">
        <v>15280</v>
      </c>
      <c r="L303" s="16">
        <v>13768</v>
      </c>
      <c r="M303" s="16">
        <v>11878</v>
      </c>
      <c r="N303" s="16">
        <v>10526</v>
      </c>
      <c r="O303" s="16">
        <v>9728</v>
      </c>
      <c r="P303" s="16">
        <v>8035</v>
      </c>
      <c r="Q303" s="16">
        <v>7703</v>
      </c>
      <c r="R303" s="16">
        <v>7171</v>
      </c>
      <c r="S303" s="16">
        <v>6824</v>
      </c>
      <c r="T303" s="16">
        <v>6054</v>
      </c>
      <c r="U303" s="16">
        <v>5339</v>
      </c>
      <c r="W303" s="11"/>
      <c r="X303" s="12"/>
      <c r="Z303" s="13"/>
      <c r="AA303" s="13"/>
      <c r="AB303" s="13"/>
    </row>
    <row r="304" spans="1:28" x14ac:dyDescent="0.15">
      <c r="A304" s="10">
        <v>5</v>
      </c>
      <c r="B304" s="10">
        <v>327</v>
      </c>
      <c r="D304" s="10">
        <v>5327</v>
      </c>
      <c r="E304" s="10" t="s">
        <v>327</v>
      </c>
      <c r="F304" s="10" t="s">
        <v>6</v>
      </c>
      <c r="G304" s="16">
        <v>6421</v>
      </c>
      <c r="H304" s="16">
        <v>6529</v>
      </c>
      <c r="I304" s="16">
        <v>6754</v>
      </c>
      <c r="J304" s="16">
        <v>6972</v>
      </c>
      <c r="K304" s="16">
        <v>6550</v>
      </c>
      <c r="L304" s="16">
        <v>5242</v>
      </c>
      <c r="M304" s="16">
        <v>4708</v>
      </c>
      <c r="N304" s="16">
        <v>4352</v>
      </c>
      <c r="O304" s="16">
        <v>4116</v>
      </c>
      <c r="P304" s="16">
        <v>3746</v>
      </c>
      <c r="Q304" s="16">
        <v>3553</v>
      </c>
      <c r="R304" s="16">
        <v>3369</v>
      </c>
      <c r="S304" s="16">
        <v>3107</v>
      </c>
      <c r="T304" s="16">
        <v>2727</v>
      </c>
      <c r="U304" s="16">
        <v>2381</v>
      </c>
      <c r="W304" s="11"/>
      <c r="X304" s="12"/>
      <c r="Z304" s="13"/>
      <c r="AA304" s="13"/>
      <c r="AB304" s="13"/>
    </row>
    <row r="305" spans="1:28" x14ac:dyDescent="0.15">
      <c r="A305" s="10">
        <v>5</v>
      </c>
      <c r="B305" s="10">
        <v>346</v>
      </c>
      <c r="D305" s="10">
        <v>5346</v>
      </c>
      <c r="E305" s="10" t="s">
        <v>328</v>
      </c>
      <c r="F305" s="10" t="s">
        <v>6</v>
      </c>
      <c r="G305" s="16">
        <v>8573</v>
      </c>
      <c r="H305" s="16">
        <v>8982</v>
      </c>
      <c r="I305" s="16">
        <v>9324</v>
      </c>
      <c r="J305" s="16">
        <v>8642</v>
      </c>
      <c r="K305" s="16">
        <v>7818</v>
      </c>
      <c r="L305" s="16">
        <v>6769</v>
      </c>
      <c r="M305" s="16">
        <v>6179</v>
      </c>
      <c r="N305" s="16">
        <v>5837</v>
      </c>
      <c r="O305" s="16">
        <v>5616</v>
      </c>
      <c r="P305" s="16">
        <v>5291</v>
      </c>
      <c r="Q305" s="16">
        <v>5024</v>
      </c>
      <c r="R305" s="16">
        <v>4708</v>
      </c>
      <c r="S305" s="16">
        <v>4348</v>
      </c>
      <c r="T305" s="16">
        <v>3848</v>
      </c>
      <c r="U305" s="16">
        <v>3359</v>
      </c>
      <c r="W305" s="11"/>
      <c r="X305" s="12"/>
      <c r="Z305" s="13"/>
      <c r="AA305" s="13"/>
      <c r="AB305" s="13"/>
    </row>
    <row r="306" spans="1:28" x14ac:dyDescent="0.15">
      <c r="A306" s="10">
        <v>5</v>
      </c>
      <c r="B306" s="10">
        <v>348</v>
      </c>
      <c r="D306" s="10">
        <v>5348</v>
      </c>
      <c r="E306" s="10" t="s">
        <v>329</v>
      </c>
      <c r="F306" s="10" t="s">
        <v>6</v>
      </c>
      <c r="G306" s="16">
        <v>30873</v>
      </c>
      <c r="H306" s="16">
        <v>32389</v>
      </c>
      <c r="I306" s="16">
        <v>32403</v>
      </c>
      <c r="J306" s="16">
        <v>31733</v>
      </c>
      <c r="K306" s="16">
        <v>29246</v>
      </c>
      <c r="L306" s="16">
        <v>28168</v>
      </c>
      <c r="M306" s="16">
        <v>26573</v>
      </c>
      <c r="N306" s="16">
        <v>26089</v>
      </c>
      <c r="O306" s="16">
        <v>25254</v>
      </c>
      <c r="P306" s="16">
        <v>24151</v>
      </c>
      <c r="Q306" s="16">
        <v>23346</v>
      </c>
      <c r="R306" s="16">
        <v>22112</v>
      </c>
      <c r="S306" s="16">
        <v>20438</v>
      </c>
      <c r="T306" s="16">
        <v>18876</v>
      </c>
      <c r="U306" s="16">
        <v>17078</v>
      </c>
      <c r="W306" s="11"/>
      <c r="X306" s="12"/>
      <c r="Z306" s="13"/>
      <c r="AA306" s="13"/>
      <c r="AB306" s="13"/>
    </row>
    <row r="307" spans="1:28" x14ac:dyDescent="0.15">
      <c r="A307" s="10">
        <v>5</v>
      </c>
      <c r="B307" s="10">
        <v>349</v>
      </c>
      <c r="D307" s="10">
        <v>5349</v>
      </c>
      <c r="E307" s="10" t="s">
        <v>330</v>
      </c>
      <c r="F307" s="10" t="s">
        <v>6</v>
      </c>
      <c r="G307" s="16">
        <v>16574</v>
      </c>
      <c r="H307" s="16">
        <v>16912</v>
      </c>
      <c r="I307" s="16">
        <v>15854</v>
      </c>
      <c r="J307" s="16">
        <v>15421</v>
      </c>
      <c r="K307" s="16">
        <v>14326</v>
      </c>
      <c r="L307" s="16">
        <v>13083</v>
      </c>
      <c r="M307" s="16">
        <v>11984</v>
      </c>
      <c r="N307" s="16">
        <v>11638</v>
      </c>
      <c r="O307" s="16">
        <v>11152</v>
      </c>
      <c r="P307" s="16">
        <v>10677</v>
      </c>
      <c r="Q307" s="16">
        <v>10138</v>
      </c>
      <c r="R307" s="16">
        <v>9698</v>
      </c>
      <c r="S307" s="16">
        <v>9012</v>
      </c>
      <c r="T307" s="16">
        <v>8220</v>
      </c>
      <c r="U307" s="16">
        <v>7309</v>
      </c>
      <c r="W307" s="11"/>
      <c r="X307" s="12"/>
      <c r="Z307" s="13"/>
      <c r="AA307" s="13"/>
      <c r="AB307" s="13"/>
    </row>
    <row r="308" spans="1:28" x14ac:dyDescent="0.15">
      <c r="A308" s="10">
        <v>5</v>
      </c>
      <c r="B308" s="10">
        <v>361</v>
      </c>
      <c r="D308" s="10">
        <v>5361</v>
      </c>
      <c r="E308" s="10" t="s">
        <v>331</v>
      </c>
      <c r="F308" s="10" t="s">
        <v>6</v>
      </c>
      <c r="G308" s="16">
        <v>19934</v>
      </c>
      <c r="H308" s="16">
        <v>20682</v>
      </c>
      <c r="I308" s="16">
        <v>20908</v>
      </c>
      <c r="J308" s="16">
        <v>20025</v>
      </c>
      <c r="K308" s="16">
        <v>18862</v>
      </c>
      <c r="L308" s="16">
        <v>17413</v>
      </c>
      <c r="M308" s="16">
        <v>16582</v>
      </c>
      <c r="N308" s="16">
        <v>15953</v>
      </c>
      <c r="O308" s="16">
        <v>15047</v>
      </c>
      <c r="P308" s="16">
        <v>14161</v>
      </c>
      <c r="Q308" s="16">
        <v>13371</v>
      </c>
      <c r="R308" s="16">
        <v>12372</v>
      </c>
      <c r="S308" s="16">
        <v>11678</v>
      </c>
      <c r="T308" s="16">
        <v>10516</v>
      </c>
      <c r="U308" s="16">
        <v>9463</v>
      </c>
      <c r="W308" s="11"/>
      <c r="X308" s="12"/>
      <c r="Z308" s="13"/>
      <c r="AA308" s="13"/>
      <c r="AB308" s="13"/>
    </row>
    <row r="309" spans="1:28" x14ac:dyDescent="0.15">
      <c r="A309" s="10">
        <v>5</v>
      </c>
      <c r="B309" s="10">
        <v>363</v>
      </c>
      <c r="D309" s="10">
        <v>5363</v>
      </c>
      <c r="E309" s="10" t="s">
        <v>332</v>
      </c>
      <c r="F309" s="10" t="s">
        <v>6</v>
      </c>
      <c r="G309" s="16">
        <v>7069</v>
      </c>
      <c r="H309" s="16">
        <v>7597</v>
      </c>
      <c r="I309" s="16">
        <v>8008</v>
      </c>
      <c r="J309" s="16">
        <v>8358</v>
      </c>
      <c r="K309" s="16">
        <v>8379</v>
      </c>
      <c r="L309" s="16">
        <v>8189</v>
      </c>
      <c r="M309" s="16">
        <v>8069</v>
      </c>
      <c r="N309" s="16">
        <v>8228</v>
      </c>
      <c r="O309" s="16">
        <v>8239</v>
      </c>
      <c r="P309" s="16">
        <v>8152</v>
      </c>
      <c r="Q309" s="16">
        <v>7768</v>
      </c>
      <c r="R309" s="16">
        <v>7533</v>
      </c>
      <c r="S309" s="16">
        <v>7093</v>
      </c>
      <c r="T309" s="16">
        <v>6623</v>
      </c>
      <c r="U309" s="16">
        <v>6080</v>
      </c>
      <c r="W309" s="11"/>
      <c r="X309" s="12"/>
      <c r="Z309" s="13"/>
      <c r="AA309" s="13"/>
      <c r="AB309" s="13"/>
    </row>
    <row r="310" spans="1:28" x14ac:dyDescent="0.15">
      <c r="A310" s="10">
        <v>5</v>
      </c>
      <c r="B310" s="10">
        <v>366</v>
      </c>
      <c r="D310" s="10">
        <v>5366</v>
      </c>
      <c r="E310" s="10" t="s">
        <v>333</v>
      </c>
      <c r="F310" s="10" t="s">
        <v>6</v>
      </c>
      <c r="G310" s="16">
        <v>7231</v>
      </c>
      <c r="H310" s="16">
        <v>7631</v>
      </c>
      <c r="I310" s="16">
        <v>7763</v>
      </c>
      <c r="J310" s="16">
        <v>7611</v>
      </c>
      <c r="K310" s="16">
        <v>7030</v>
      </c>
      <c r="L310" s="16">
        <v>6669</v>
      </c>
      <c r="M310" s="16">
        <v>6427</v>
      </c>
      <c r="N310" s="16">
        <v>6380</v>
      </c>
      <c r="O310" s="16">
        <v>6316</v>
      </c>
      <c r="P310" s="16">
        <v>6294</v>
      </c>
      <c r="Q310" s="16">
        <v>6208</v>
      </c>
      <c r="R310" s="16">
        <v>6116</v>
      </c>
      <c r="S310" s="16">
        <v>5847</v>
      </c>
      <c r="T310" s="16">
        <v>5493</v>
      </c>
      <c r="U310" s="16">
        <v>4986</v>
      </c>
      <c r="W310" s="11"/>
      <c r="X310" s="12"/>
      <c r="Z310" s="13"/>
      <c r="AA310" s="13"/>
      <c r="AB310" s="13"/>
    </row>
    <row r="311" spans="1:28" x14ac:dyDescent="0.15">
      <c r="A311" s="10">
        <v>5</v>
      </c>
      <c r="B311" s="10">
        <v>368</v>
      </c>
      <c r="D311" s="10">
        <v>5368</v>
      </c>
      <c r="E311" s="10" t="s">
        <v>334</v>
      </c>
      <c r="F311" s="10" t="s">
        <v>6</v>
      </c>
      <c r="G311" s="16">
        <v>0</v>
      </c>
      <c r="H311" s="16">
        <v>0</v>
      </c>
      <c r="I311" s="16">
        <v>0</v>
      </c>
      <c r="J311" s="16">
        <v>0</v>
      </c>
      <c r="K311" s="16">
        <v>16</v>
      </c>
      <c r="L311" s="16">
        <v>1640</v>
      </c>
      <c r="M311" s="16">
        <v>3273</v>
      </c>
      <c r="N311" s="16">
        <v>3334</v>
      </c>
      <c r="O311" s="16">
        <v>3254</v>
      </c>
      <c r="P311" s="16">
        <v>3286</v>
      </c>
      <c r="Q311" s="16">
        <v>3311</v>
      </c>
      <c r="R311" s="16">
        <v>3323</v>
      </c>
      <c r="S311" s="16">
        <v>3256</v>
      </c>
      <c r="T311" s="16">
        <v>3218</v>
      </c>
      <c r="U311" s="16">
        <v>3110</v>
      </c>
      <c r="W311" s="11"/>
      <c r="X311" s="12"/>
      <c r="Z311" s="13"/>
      <c r="AA311" s="13"/>
      <c r="AB311" s="13"/>
    </row>
    <row r="312" spans="1:28" x14ac:dyDescent="0.15">
      <c r="A312" s="10">
        <v>5</v>
      </c>
      <c r="B312" s="10">
        <v>434</v>
      </c>
      <c r="D312" s="10">
        <v>5434</v>
      </c>
      <c r="E312" s="10" t="s">
        <v>335</v>
      </c>
      <c r="F312" s="10" t="s">
        <v>6</v>
      </c>
      <c r="G312" s="16">
        <v>32948</v>
      </c>
      <c r="H312" s="16">
        <v>33587</v>
      </c>
      <c r="I312" s="16">
        <v>33823</v>
      </c>
      <c r="J312" s="16">
        <v>32268</v>
      </c>
      <c r="K312" s="16">
        <v>29550</v>
      </c>
      <c r="L312" s="16">
        <v>27981</v>
      </c>
      <c r="M312" s="16">
        <v>26623</v>
      </c>
      <c r="N312" s="16">
        <v>26356</v>
      </c>
      <c r="O312" s="16">
        <v>26358</v>
      </c>
      <c r="P312" s="16">
        <v>25987</v>
      </c>
      <c r="Q312" s="16">
        <v>25232</v>
      </c>
      <c r="R312" s="16">
        <v>24207</v>
      </c>
      <c r="S312" s="16">
        <v>23038</v>
      </c>
      <c r="T312" s="16">
        <v>21674</v>
      </c>
      <c r="U312" s="16">
        <v>20279</v>
      </c>
      <c r="W312" s="11"/>
      <c r="X312" s="12"/>
      <c r="Z312" s="13"/>
      <c r="AA312" s="13"/>
      <c r="AB312" s="13"/>
    </row>
    <row r="313" spans="1:28" x14ac:dyDescent="0.15">
      <c r="A313" s="10">
        <v>5</v>
      </c>
      <c r="B313" s="10">
        <v>463</v>
      </c>
      <c r="D313" s="10">
        <v>5463</v>
      </c>
      <c r="E313" s="10" t="s">
        <v>336</v>
      </c>
      <c r="F313" s="10" t="s">
        <v>6</v>
      </c>
      <c r="G313" s="16">
        <v>28547</v>
      </c>
      <c r="H313" s="16">
        <v>28989</v>
      </c>
      <c r="I313" s="16">
        <v>28843</v>
      </c>
      <c r="J313" s="16">
        <v>27716</v>
      </c>
      <c r="K313" s="16">
        <v>25661</v>
      </c>
      <c r="L313" s="16">
        <v>23604</v>
      </c>
      <c r="M313" s="16">
        <v>21956</v>
      </c>
      <c r="N313" s="16">
        <v>21399</v>
      </c>
      <c r="O313" s="16">
        <v>21248</v>
      </c>
      <c r="P313" s="16">
        <v>20906</v>
      </c>
      <c r="Q313" s="16">
        <v>20307</v>
      </c>
      <c r="R313" s="16">
        <v>19485</v>
      </c>
      <c r="S313" s="16">
        <v>18267</v>
      </c>
      <c r="T313" s="16">
        <v>16792</v>
      </c>
      <c r="U313" s="16">
        <v>15319</v>
      </c>
      <c r="W313" s="11"/>
      <c r="X313" s="12"/>
      <c r="Z313" s="13"/>
      <c r="AA313" s="13"/>
      <c r="AB313" s="13"/>
    </row>
    <row r="314" spans="1:28" x14ac:dyDescent="0.15">
      <c r="A314" s="10">
        <v>5</v>
      </c>
      <c r="B314" s="10">
        <v>464</v>
      </c>
      <c r="D314" s="10">
        <v>5464</v>
      </c>
      <c r="E314" s="10" t="s">
        <v>337</v>
      </c>
      <c r="F314" s="10" t="s">
        <v>6</v>
      </c>
      <c r="G314" s="16">
        <v>6220</v>
      </c>
      <c r="H314" s="16">
        <v>6045</v>
      </c>
      <c r="I314" s="16">
        <v>6028</v>
      </c>
      <c r="J314" s="16">
        <v>5799</v>
      </c>
      <c r="K314" s="16">
        <v>5100</v>
      </c>
      <c r="L314" s="16">
        <v>4546</v>
      </c>
      <c r="M314" s="16">
        <v>4132</v>
      </c>
      <c r="N314" s="16">
        <v>4011</v>
      </c>
      <c r="O314" s="16">
        <v>3818</v>
      </c>
      <c r="P314" s="16">
        <v>3734</v>
      </c>
      <c r="Q314" s="16">
        <v>3568</v>
      </c>
      <c r="R314" s="16">
        <v>3390</v>
      </c>
      <c r="S314" s="16">
        <v>3180</v>
      </c>
      <c r="T314" s="16">
        <v>2872</v>
      </c>
      <c r="U314" s="16">
        <v>2610</v>
      </c>
      <c r="W314" s="11"/>
      <c r="X314" s="12"/>
      <c r="Z314" s="13"/>
      <c r="AA314" s="13"/>
      <c r="AB314" s="13"/>
    </row>
    <row r="315" spans="1:28" x14ac:dyDescent="0.15">
      <c r="A315" s="10">
        <v>6</v>
      </c>
      <c r="B315" s="10">
        <v>201</v>
      </c>
      <c r="C315" s="10">
        <v>1</v>
      </c>
      <c r="D315" s="10">
        <v>6201</v>
      </c>
      <c r="E315" s="10" t="s">
        <v>339</v>
      </c>
      <c r="F315" s="10" t="s">
        <v>6</v>
      </c>
      <c r="G315" s="16">
        <v>174595</v>
      </c>
      <c r="H315" s="16">
        <v>180579</v>
      </c>
      <c r="I315" s="16">
        <v>183763</v>
      </c>
      <c r="J315" s="16">
        <v>188560</v>
      </c>
      <c r="K315" s="16">
        <v>193737</v>
      </c>
      <c r="L315" s="16">
        <v>204127</v>
      </c>
      <c r="M315" s="16">
        <v>219773</v>
      </c>
      <c r="N315" s="16">
        <v>237041</v>
      </c>
      <c r="O315" s="16">
        <v>245158</v>
      </c>
      <c r="P315" s="16">
        <v>249487</v>
      </c>
      <c r="Q315" s="16">
        <v>254488</v>
      </c>
      <c r="R315" s="16">
        <v>255369</v>
      </c>
      <c r="S315" s="16">
        <v>256012</v>
      </c>
      <c r="T315" s="16">
        <v>254244</v>
      </c>
      <c r="U315" s="16">
        <v>253832</v>
      </c>
      <c r="W315" s="11"/>
      <c r="X315" s="12"/>
      <c r="Z315" s="13"/>
      <c r="AA315" s="13"/>
      <c r="AB315" s="13"/>
    </row>
    <row r="316" spans="1:28" x14ac:dyDescent="0.15">
      <c r="A316" s="10">
        <v>6</v>
      </c>
      <c r="B316" s="10">
        <v>202</v>
      </c>
      <c r="D316" s="10">
        <v>6202</v>
      </c>
      <c r="E316" s="10" t="s">
        <v>340</v>
      </c>
      <c r="F316" s="10" t="s">
        <v>6</v>
      </c>
      <c r="G316" s="16">
        <v>94790</v>
      </c>
      <c r="H316" s="16">
        <v>94649</v>
      </c>
      <c r="I316" s="16">
        <v>95714</v>
      </c>
      <c r="J316" s="16">
        <v>96991</v>
      </c>
      <c r="K316" s="16">
        <v>94435</v>
      </c>
      <c r="L316" s="16">
        <v>92764</v>
      </c>
      <c r="M316" s="16">
        <v>91974</v>
      </c>
      <c r="N316" s="16">
        <v>92823</v>
      </c>
      <c r="O316" s="16">
        <v>93721</v>
      </c>
      <c r="P316" s="16">
        <v>94760</v>
      </c>
      <c r="Q316" s="16">
        <v>95592</v>
      </c>
      <c r="R316" s="16">
        <v>95396</v>
      </c>
      <c r="S316" s="16">
        <v>93178</v>
      </c>
      <c r="T316" s="16">
        <v>89401</v>
      </c>
      <c r="U316" s="16">
        <v>85953</v>
      </c>
      <c r="W316" s="11"/>
      <c r="X316" s="12"/>
      <c r="Z316" s="13"/>
      <c r="AA316" s="13"/>
      <c r="AB316" s="13"/>
    </row>
    <row r="317" spans="1:28" x14ac:dyDescent="0.15">
      <c r="A317" s="10">
        <v>6</v>
      </c>
      <c r="B317" s="10">
        <v>203</v>
      </c>
      <c r="D317" s="10">
        <v>6203</v>
      </c>
      <c r="E317" s="10" t="s">
        <v>341</v>
      </c>
      <c r="F317" s="10" t="s">
        <v>6</v>
      </c>
      <c r="G317" s="16">
        <v>168223</v>
      </c>
      <c r="H317" s="16">
        <v>172467</v>
      </c>
      <c r="I317" s="16">
        <v>177859</v>
      </c>
      <c r="J317" s="16">
        <v>167810</v>
      </c>
      <c r="K317" s="16">
        <v>159562</v>
      </c>
      <c r="L317" s="16">
        <v>153173</v>
      </c>
      <c r="M317" s="16">
        <v>150348</v>
      </c>
      <c r="N317" s="16">
        <v>153330</v>
      </c>
      <c r="O317" s="16">
        <v>152636</v>
      </c>
      <c r="P317" s="16">
        <v>150840</v>
      </c>
      <c r="Q317" s="16">
        <v>149509</v>
      </c>
      <c r="R317" s="16">
        <v>147546</v>
      </c>
      <c r="S317" s="16">
        <v>142384</v>
      </c>
      <c r="T317" s="16">
        <v>136623</v>
      </c>
      <c r="U317" s="16">
        <v>129652</v>
      </c>
      <c r="W317" s="11"/>
      <c r="X317" s="12"/>
      <c r="Z317" s="13"/>
      <c r="AA317" s="13"/>
      <c r="AB317" s="13"/>
    </row>
    <row r="318" spans="1:28" x14ac:dyDescent="0.15">
      <c r="A318" s="10">
        <v>6</v>
      </c>
      <c r="B318" s="10">
        <v>204</v>
      </c>
      <c r="D318" s="10">
        <v>6204</v>
      </c>
      <c r="E318" s="10" t="s">
        <v>342</v>
      </c>
      <c r="F318" s="10" t="s">
        <v>6</v>
      </c>
      <c r="G318" s="16">
        <v>121329</v>
      </c>
      <c r="H318" s="16">
        <v>125743</v>
      </c>
      <c r="I318" s="16">
        <v>128273</v>
      </c>
      <c r="J318" s="16">
        <v>127229</v>
      </c>
      <c r="K318" s="16">
        <v>122819</v>
      </c>
      <c r="L318" s="16">
        <v>120212</v>
      </c>
      <c r="M318" s="16">
        <v>120614</v>
      </c>
      <c r="N318" s="16">
        <v>125622</v>
      </c>
      <c r="O318" s="16">
        <v>123823</v>
      </c>
      <c r="P318" s="16">
        <v>122850</v>
      </c>
      <c r="Q318" s="16">
        <v>122536</v>
      </c>
      <c r="R318" s="16">
        <v>121614</v>
      </c>
      <c r="S318" s="16">
        <v>117577</v>
      </c>
      <c r="T318" s="16">
        <v>111151</v>
      </c>
      <c r="U318" s="16">
        <v>106244</v>
      </c>
      <c r="W318" s="11"/>
      <c r="X318" s="12"/>
      <c r="Z318" s="13"/>
      <c r="AA318" s="13"/>
      <c r="AB318" s="13"/>
    </row>
    <row r="319" spans="1:28" x14ac:dyDescent="0.15">
      <c r="A319" s="10">
        <v>6</v>
      </c>
      <c r="B319" s="10">
        <v>205</v>
      </c>
      <c r="D319" s="10">
        <v>6205</v>
      </c>
      <c r="E319" s="10" t="s">
        <v>343</v>
      </c>
      <c r="F319" s="10" t="s">
        <v>6</v>
      </c>
      <c r="G319" s="16">
        <v>40190</v>
      </c>
      <c r="H319" s="16">
        <v>41258</v>
      </c>
      <c r="I319" s="16">
        <v>42712</v>
      </c>
      <c r="J319" s="16">
        <v>43550</v>
      </c>
      <c r="K319" s="16">
        <v>43037</v>
      </c>
      <c r="L319" s="16">
        <v>42120</v>
      </c>
      <c r="M319" s="16">
        <v>42227</v>
      </c>
      <c r="N319" s="16">
        <v>42911</v>
      </c>
      <c r="O319" s="16">
        <v>43033</v>
      </c>
      <c r="P319" s="16">
        <v>43125</v>
      </c>
      <c r="Q319" s="16">
        <v>42896</v>
      </c>
      <c r="R319" s="16">
        <v>42151</v>
      </c>
      <c r="S319" s="16">
        <v>40717</v>
      </c>
      <c r="T319" s="16">
        <v>38850</v>
      </c>
      <c r="U319" s="16">
        <v>36894</v>
      </c>
      <c r="W319" s="11"/>
      <c r="X319" s="12"/>
      <c r="Z319" s="13"/>
      <c r="AA319" s="13"/>
      <c r="AB319" s="13"/>
    </row>
    <row r="320" spans="1:28" x14ac:dyDescent="0.15">
      <c r="A320" s="10">
        <v>6</v>
      </c>
      <c r="B320" s="10">
        <v>206</v>
      </c>
      <c r="D320" s="10">
        <v>6206</v>
      </c>
      <c r="E320" s="10" t="s">
        <v>344</v>
      </c>
      <c r="F320" s="10" t="s">
        <v>6</v>
      </c>
      <c r="G320" s="16">
        <v>41842</v>
      </c>
      <c r="H320" s="16">
        <v>41811</v>
      </c>
      <c r="I320" s="16">
        <v>40657</v>
      </c>
      <c r="J320" s="16">
        <v>40015</v>
      </c>
      <c r="K320" s="16">
        <v>39175</v>
      </c>
      <c r="L320" s="16">
        <v>38558</v>
      </c>
      <c r="M320" s="16">
        <v>39311</v>
      </c>
      <c r="N320" s="16">
        <v>41048</v>
      </c>
      <c r="O320" s="16">
        <v>41828</v>
      </c>
      <c r="P320" s="16">
        <v>42076</v>
      </c>
      <c r="Q320" s="16">
        <v>42805</v>
      </c>
      <c r="R320" s="16">
        <v>43379</v>
      </c>
      <c r="S320" s="16">
        <v>43625</v>
      </c>
      <c r="T320" s="16">
        <v>42373</v>
      </c>
      <c r="U320" s="16">
        <v>41256</v>
      </c>
      <c r="W320" s="11"/>
      <c r="X320" s="12"/>
      <c r="Z320" s="13"/>
      <c r="AA320" s="13"/>
      <c r="AB320" s="13"/>
    </row>
    <row r="321" spans="1:28" x14ac:dyDescent="0.15">
      <c r="A321" s="10">
        <v>6</v>
      </c>
      <c r="B321" s="10">
        <v>207</v>
      </c>
      <c r="D321" s="10">
        <v>6207</v>
      </c>
      <c r="E321" s="10" t="s">
        <v>345</v>
      </c>
      <c r="F321" s="10" t="s">
        <v>6</v>
      </c>
      <c r="G321" s="16">
        <v>42449</v>
      </c>
      <c r="H321" s="16">
        <v>42150</v>
      </c>
      <c r="I321" s="16">
        <v>41862</v>
      </c>
      <c r="J321" s="16">
        <v>40383</v>
      </c>
      <c r="K321" s="16">
        <v>38679</v>
      </c>
      <c r="L321" s="16">
        <v>38357</v>
      </c>
      <c r="M321" s="16">
        <v>37858</v>
      </c>
      <c r="N321" s="16">
        <v>38533</v>
      </c>
      <c r="O321" s="16">
        <v>38822</v>
      </c>
      <c r="P321" s="16">
        <v>38237</v>
      </c>
      <c r="Q321" s="16">
        <v>38047</v>
      </c>
      <c r="R321" s="16">
        <v>36886</v>
      </c>
      <c r="S321" s="16">
        <v>36013</v>
      </c>
      <c r="T321" s="16">
        <v>33836</v>
      </c>
      <c r="U321" s="16">
        <v>31569</v>
      </c>
      <c r="W321" s="11"/>
      <c r="X321" s="12"/>
      <c r="Z321" s="13"/>
      <c r="AA321" s="13"/>
      <c r="AB321" s="13"/>
    </row>
    <row r="322" spans="1:28" x14ac:dyDescent="0.15">
      <c r="A322" s="10">
        <v>6</v>
      </c>
      <c r="B322" s="10">
        <v>208</v>
      </c>
      <c r="D322" s="10">
        <v>6208</v>
      </c>
      <c r="E322" s="10" t="s">
        <v>346</v>
      </c>
      <c r="F322" s="10" t="s">
        <v>6</v>
      </c>
      <c r="G322" s="16">
        <v>42274</v>
      </c>
      <c r="H322" s="16">
        <v>42019</v>
      </c>
      <c r="I322" s="16">
        <v>40966</v>
      </c>
      <c r="J322" s="16">
        <v>38959</v>
      </c>
      <c r="K322" s="16">
        <v>36423</v>
      </c>
      <c r="L322" s="16">
        <v>34130</v>
      </c>
      <c r="M322" s="16">
        <v>32670</v>
      </c>
      <c r="N322" s="16">
        <v>32324</v>
      </c>
      <c r="O322" s="16">
        <v>32204</v>
      </c>
      <c r="P322" s="16">
        <v>31589</v>
      </c>
      <c r="Q322" s="16">
        <v>30506</v>
      </c>
      <c r="R322" s="16">
        <v>29586</v>
      </c>
      <c r="S322" s="16">
        <v>28192</v>
      </c>
      <c r="T322" s="16">
        <v>26811</v>
      </c>
      <c r="U322" s="16">
        <v>24684</v>
      </c>
      <c r="W322" s="11"/>
      <c r="X322" s="12"/>
      <c r="Z322" s="13"/>
      <c r="AA322" s="13"/>
      <c r="AB322" s="13"/>
    </row>
    <row r="323" spans="1:28" x14ac:dyDescent="0.15">
      <c r="A323" s="10">
        <v>6</v>
      </c>
      <c r="B323" s="10">
        <v>209</v>
      </c>
      <c r="D323" s="10">
        <v>6209</v>
      </c>
      <c r="E323" s="10" t="s">
        <v>347</v>
      </c>
      <c r="F323" s="10" t="s">
        <v>6</v>
      </c>
      <c r="G323" s="16">
        <v>38055</v>
      </c>
      <c r="H323" s="16">
        <v>37459</v>
      </c>
      <c r="I323" s="16">
        <v>36563</v>
      </c>
      <c r="J323" s="16">
        <v>36206</v>
      </c>
      <c r="K323" s="16">
        <v>34019</v>
      </c>
      <c r="L323" s="16">
        <v>33226</v>
      </c>
      <c r="M323" s="16">
        <v>33023</v>
      </c>
      <c r="N323" s="16">
        <v>33286</v>
      </c>
      <c r="O323" s="16">
        <v>33490</v>
      </c>
      <c r="P323" s="16">
        <v>33260</v>
      </c>
      <c r="Q323" s="16">
        <v>32727</v>
      </c>
      <c r="R323" s="16">
        <v>31987</v>
      </c>
      <c r="S323" s="16">
        <v>30929</v>
      </c>
      <c r="T323" s="16">
        <v>29473</v>
      </c>
      <c r="U323" s="16">
        <v>27757</v>
      </c>
      <c r="W323" s="11"/>
      <c r="X323" s="12"/>
      <c r="Z323" s="13"/>
      <c r="AA323" s="13"/>
      <c r="AB323" s="13"/>
    </row>
    <row r="324" spans="1:28" x14ac:dyDescent="0.15">
      <c r="A324" s="10">
        <v>6</v>
      </c>
      <c r="B324" s="10">
        <v>210</v>
      </c>
      <c r="D324" s="10">
        <v>6210</v>
      </c>
      <c r="E324" s="10" t="s">
        <v>348</v>
      </c>
      <c r="F324" s="10" t="s">
        <v>6</v>
      </c>
      <c r="G324" s="16">
        <v>47114</v>
      </c>
      <c r="H324" s="16">
        <v>47635</v>
      </c>
      <c r="I324" s="16">
        <v>46213</v>
      </c>
      <c r="J324" s="16">
        <v>44521</v>
      </c>
      <c r="K324" s="16">
        <v>43903</v>
      </c>
      <c r="L324" s="16">
        <v>44758</v>
      </c>
      <c r="M324" s="16">
        <v>48082</v>
      </c>
      <c r="N324" s="16">
        <v>52597</v>
      </c>
      <c r="O324" s="16">
        <v>55123</v>
      </c>
      <c r="P324" s="16">
        <v>57339</v>
      </c>
      <c r="Q324" s="16">
        <v>60626</v>
      </c>
      <c r="R324" s="16">
        <v>63231</v>
      </c>
      <c r="S324" s="16">
        <v>63864</v>
      </c>
      <c r="T324" s="16">
        <v>62214</v>
      </c>
      <c r="U324" s="16">
        <v>62194</v>
      </c>
      <c r="W324" s="11"/>
      <c r="X324" s="12"/>
      <c r="Z324" s="13"/>
      <c r="AA324" s="13"/>
      <c r="AB324" s="13"/>
    </row>
    <row r="325" spans="1:28" x14ac:dyDescent="0.15">
      <c r="A325" s="10">
        <v>6</v>
      </c>
      <c r="B325" s="10">
        <v>211</v>
      </c>
      <c r="D325" s="10">
        <v>6211</v>
      </c>
      <c r="E325" s="10" t="s">
        <v>349</v>
      </c>
      <c r="F325" s="10" t="s">
        <v>6</v>
      </c>
      <c r="G325" s="16">
        <v>37944</v>
      </c>
      <c r="H325" s="16">
        <v>42763</v>
      </c>
      <c r="I325" s="16">
        <v>39023</v>
      </c>
      <c r="J325" s="16">
        <v>40913</v>
      </c>
      <c r="K325" s="16">
        <v>39174</v>
      </c>
      <c r="L325" s="16">
        <v>39113</v>
      </c>
      <c r="M325" s="16">
        <v>39266</v>
      </c>
      <c r="N325" s="16">
        <v>40559</v>
      </c>
      <c r="O325" s="16">
        <v>41874</v>
      </c>
      <c r="P325" s="16">
        <v>42751</v>
      </c>
      <c r="Q325" s="16">
        <v>43208</v>
      </c>
      <c r="R325" s="16">
        <v>44800</v>
      </c>
      <c r="S325" s="16">
        <v>45834</v>
      </c>
      <c r="T325" s="16">
        <v>46414</v>
      </c>
      <c r="U325" s="16">
        <v>47768</v>
      </c>
      <c r="W325" s="11"/>
      <c r="X325" s="12"/>
      <c r="Z325" s="13"/>
      <c r="AA325" s="13"/>
      <c r="AB325" s="13"/>
    </row>
    <row r="326" spans="1:28" x14ac:dyDescent="0.15">
      <c r="A326" s="10">
        <v>6</v>
      </c>
      <c r="B326" s="10">
        <v>212</v>
      </c>
      <c r="D326" s="10">
        <v>6212</v>
      </c>
      <c r="E326" s="10" t="s">
        <v>350</v>
      </c>
      <c r="F326" s="10" t="s">
        <v>6</v>
      </c>
      <c r="G326" s="16">
        <v>33316</v>
      </c>
      <c r="H326" s="16">
        <v>33754</v>
      </c>
      <c r="I326" s="16">
        <v>33277</v>
      </c>
      <c r="J326" s="16">
        <v>31538</v>
      </c>
      <c r="K326" s="16">
        <v>29368</v>
      </c>
      <c r="L326" s="16">
        <v>27173</v>
      </c>
      <c r="M326" s="16">
        <v>25377</v>
      </c>
      <c r="N326" s="16">
        <v>25231</v>
      </c>
      <c r="O326" s="16">
        <v>24801</v>
      </c>
      <c r="P326" s="16">
        <v>23909</v>
      </c>
      <c r="Q326" s="16">
        <v>23127</v>
      </c>
      <c r="R326" s="16">
        <v>22010</v>
      </c>
      <c r="S326" s="16">
        <v>20695</v>
      </c>
      <c r="T326" s="16">
        <v>18955</v>
      </c>
      <c r="U326" s="16">
        <v>16953</v>
      </c>
      <c r="W326" s="11"/>
      <c r="X326" s="12"/>
      <c r="Z326" s="13"/>
      <c r="AA326" s="13"/>
      <c r="AB326" s="13"/>
    </row>
    <row r="327" spans="1:28" x14ac:dyDescent="0.15">
      <c r="A327" s="10">
        <v>6</v>
      </c>
      <c r="B327" s="10">
        <v>213</v>
      </c>
      <c r="D327" s="10">
        <v>6213</v>
      </c>
      <c r="E327" s="10" t="s">
        <v>351</v>
      </c>
      <c r="F327" s="10" t="s">
        <v>6</v>
      </c>
      <c r="G327" s="16">
        <v>45277</v>
      </c>
      <c r="H327" s="16">
        <v>44157</v>
      </c>
      <c r="I327" s="16">
        <v>42874</v>
      </c>
      <c r="J327" s="16">
        <v>41324</v>
      </c>
      <c r="K327" s="16">
        <v>39089</v>
      </c>
      <c r="L327" s="16">
        <v>37271</v>
      </c>
      <c r="M327" s="16">
        <v>36311</v>
      </c>
      <c r="N327" s="16">
        <v>36682</v>
      </c>
      <c r="O327" s="16">
        <v>37146</v>
      </c>
      <c r="P327" s="16">
        <v>36977</v>
      </c>
      <c r="Q327" s="16">
        <v>36810</v>
      </c>
      <c r="R327" s="16">
        <v>36191</v>
      </c>
      <c r="S327" s="16">
        <v>35190</v>
      </c>
      <c r="T327" s="16">
        <v>33658</v>
      </c>
      <c r="U327" s="16">
        <v>32285</v>
      </c>
      <c r="W327" s="11"/>
      <c r="X327" s="12"/>
      <c r="Z327" s="13"/>
      <c r="AA327" s="13"/>
      <c r="AB327" s="13"/>
    </row>
    <row r="328" spans="1:28" x14ac:dyDescent="0.15">
      <c r="A328" s="10">
        <v>6</v>
      </c>
      <c r="B328" s="10">
        <v>301</v>
      </c>
      <c r="D328" s="10">
        <v>6301</v>
      </c>
      <c r="E328" s="10" t="s">
        <v>352</v>
      </c>
      <c r="F328" s="10" t="s">
        <v>6</v>
      </c>
      <c r="G328" s="16">
        <v>17571</v>
      </c>
      <c r="H328" s="16">
        <v>17402</v>
      </c>
      <c r="I328" s="16">
        <v>16723</v>
      </c>
      <c r="J328" s="16">
        <v>15881</v>
      </c>
      <c r="K328" s="16">
        <v>15429</v>
      </c>
      <c r="L328" s="16">
        <v>14825</v>
      </c>
      <c r="M328" s="16">
        <v>14363</v>
      </c>
      <c r="N328" s="16">
        <v>14281</v>
      </c>
      <c r="O328" s="16">
        <v>14369</v>
      </c>
      <c r="P328" s="16">
        <v>15016</v>
      </c>
      <c r="Q328" s="16">
        <v>15357</v>
      </c>
      <c r="R328" s="16">
        <v>15512</v>
      </c>
      <c r="S328" s="16">
        <v>15415</v>
      </c>
      <c r="T328" s="16">
        <v>15139</v>
      </c>
      <c r="U328" s="16">
        <v>14369</v>
      </c>
      <c r="W328" s="11"/>
      <c r="X328" s="12"/>
      <c r="Z328" s="13"/>
      <c r="AA328" s="13"/>
      <c r="AB328" s="13"/>
    </row>
    <row r="329" spans="1:28" x14ac:dyDescent="0.15">
      <c r="A329" s="10">
        <v>6</v>
      </c>
      <c r="B329" s="10">
        <v>302</v>
      </c>
      <c r="D329" s="10">
        <v>6302</v>
      </c>
      <c r="E329" s="10" t="s">
        <v>353</v>
      </c>
      <c r="F329" s="10" t="s">
        <v>6</v>
      </c>
      <c r="G329" s="16">
        <v>14245</v>
      </c>
      <c r="H329" s="16">
        <v>14098</v>
      </c>
      <c r="I329" s="16">
        <v>13335</v>
      </c>
      <c r="J329" s="16">
        <v>12815</v>
      </c>
      <c r="K329" s="16">
        <v>12056</v>
      </c>
      <c r="L329" s="16">
        <v>11597</v>
      </c>
      <c r="M329" s="16">
        <v>11281</v>
      </c>
      <c r="N329" s="16">
        <v>11624</v>
      </c>
      <c r="O329" s="16">
        <v>11873</v>
      </c>
      <c r="P329" s="16">
        <v>11773</v>
      </c>
      <c r="Q329" s="16">
        <v>12390</v>
      </c>
      <c r="R329" s="16">
        <v>12573</v>
      </c>
      <c r="S329" s="16">
        <v>12523</v>
      </c>
      <c r="T329" s="16">
        <v>12015</v>
      </c>
      <c r="U329" s="16">
        <v>11363</v>
      </c>
      <c r="W329" s="11"/>
      <c r="X329" s="12"/>
      <c r="Z329" s="13"/>
      <c r="AA329" s="13"/>
      <c r="AB329" s="13"/>
    </row>
    <row r="330" spans="1:28" x14ac:dyDescent="0.15">
      <c r="A330" s="10">
        <v>6</v>
      </c>
      <c r="B330" s="10">
        <v>321</v>
      </c>
      <c r="D330" s="10">
        <v>6321</v>
      </c>
      <c r="E330" s="10" t="s">
        <v>354</v>
      </c>
      <c r="F330" s="10" t="s">
        <v>6</v>
      </c>
      <c r="G330" s="16">
        <v>28751</v>
      </c>
      <c r="H330" s="16">
        <v>28941</v>
      </c>
      <c r="I330" s="16">
        <v>27631</v>
      </c>
      <c r="J330" s="16">
        <v>25877</v>
      </c>
      <c r="K330" s="16">
        <v>24094</v>
      </c>
      <c r="L330" s="16">
        <v>22643</v>
      </c>
      <c r="M330" s="16">
        <v>21947</v>
      </c>
      <c r="N330" s="16">
        <v>21880</v>
      </c>
      <c r="O330" s="16">
        <v>22311</v>
      </c>
      <c r="P330" s="16">
        <v>22287</v>
      </c>
      <c r="Q330" s="16">
        <v>21930</v>
      </c>
      <c r="R330" s="16">
        <v>21476</v>
      </c>
      <c r="S330" s="16">
        <v>20738</v>
      </c>
      <c r="T330" s="16">
        <v>19959</v>
      </c>
      <c r="U330" s="16">
        <v>18952</v>
      </c>
      <c r="W330" s="11"/>
      <c r="X330" s="12"/>
      <c r="Z330" s="13"/>
      <c r="AA330" s="13"/>
      <c r="AB330" s="13"/>
    </row>
    <row r="331" spans="1:28" x14ac:dyDescent="0.15">
      <c r="A331" s="10">
        <v>6</v>
      </c>
      <c r="B331" s="10">
        <v>322</v>
      </c>
      <c r="D331" s="10">
        <v>6322</v>
      </c>
      <c r="E331" s="10" t="s">
        <v>355</v>
      </c>
      <c r="F331" s="10" t="s">
        <v>6</v>
      </c>
      <c r="G331" s="16">
        <v>15490</v>
      </c>
      <c r="H331" s="16">
        <v>15527</v>
      </c>
      <c r="I331" s="16">
        <v>15260</v>
      </c>
      <c r="J331" s="16">
        <v>14389</v>
      </c>
      <c r="K331" s="16">
        <v>12640</v>
      </c>
      <c r="L331" s="16">
        <v>10740</v>
      </c>
      <c r="M331" s="16">
        <v>10016</v>
      </c>
      <c r="N331" s="16">
        <v>9473</v>
      </c>
      <c r="O331" s="16">
        <v>9511</v>
      </c>
      <c r="P331" s="16">
        <v>8554</v>
      </c>
      <c r="Q331" s="16">
        <v>8208</v>
      </c>
      <c r="R331" s="16">
        <v>7452</v>
      </c>
      <c r="S331" s="16">
        <v>6917</v>
      </c>
      <c r="T331" s="16">
        <v>6270</v>
      </c>
      <c r="U331" s="16">
        <v>5636</v>
      </c>
      <c r="W331" s="11"/>
      <c r="X331" s="12"/>
      <c r="Z331" s="13"/>
      <c r="AA331" s="13"/>
      <c r="AB331" s="13"/>
    </row>
    <row r="332" spans="1:28" x14ac:dyDescent="0.15">
      <c r="A332" s="10">
        <v>6</v>
      </c>
      <c r="B332" s="10">
        <v>323</v>
      </c>
      <c r="D332" s="10">
        <v>6323</v>
      </c>
      <c r="E332" s="10" t="s">
        <v>356</v>
      </c>
      <c r="F332" s="10" t="s">
        <v>6</v>
      </c>
      <c r="G332" s="16">
        <v>17166</v>
      </c>
      <c r="H332" s="16">
        <v>16957</v>
      </c>
      <c r="I332" s="16">
        <v>16329</v>
      </c>
      <c r="J332" s="16">
        <v>15594</v>
      </c>
      <c r="K332" s="16">
        <v>14211</v>
      </c>
      <c r="L332" s="16">
        <v>12501</v>
      </c>
      <c r="M332" s="16">
        <v>11646</v>
      </c>
      <c r="N332" s="16">
        <v>11109</v>
      </c>
      <c r="O332" s="16">
        <v>10875</v>
      </c>
      <c r="P332" s="16">
        <v>10417</v>
      </c>
      <c r="Q332" s="16">
        <v>9819</v>
      </c>
      <c r="R332" s="16">
        <v>9337</v>
      </c>
      <c r="S332" s="16">
        <v>8593</v>
      </c>
      <c r="T332" s="16">
        <v>7856</v>
      </c>
      <c r="U332" s="16">
        <v>7119</v>
      </c>
      <c r="W332" s="11"/>
      <c r="X332" s="12"/>
      <c r="Z332" s="13"/>
      <c r="AA332" s="13"/>
      <c r="AB332" s="13"/>
    </row>
    <row r="333" spans="1:28" x14ac:dyDescent="0.15">
      <c r="A333" s="10">
        <v>6</v>
      </c>
      <c r="B333" s="10">
        <v>324</v>
      </c>
      <c r="D333" s="10">
        <v>6324</v>
      </c>
      <c r="E333" s="10" t="s">
        <v>357</v>
      </c>
      <c r="F333" s="10" t="s">
        <v>6</v>
      </c>
      <c r="G333" s="16">
        <v>17117</v>
      </c>
      <c r="H333" s="16">
        <v>17159</v>
      </c>
      <c r="I333" s="16">
        <v>16731</v>
      </c>
      <c r="J333" s="16">
        <v>15819</v>
      </c>
      <c r="K333" s="16">
        <v>14489</v>
      </c>
      <c r="L333" s="16">
        <v>13126</v>
      </c>
      <c r="M333" s="16">
        <v>11801</v>
      </c>
      <c r="N333" s="16">
        <v>11374</v>
      </c>
      <c r="O333" s="16">
        <v>11061</v>
      </c>
      <c r="P333" s="16">
        <v>10724</v>
      </c>
      <c r="Q333" s="16">
        <v>10537</v>
      </c>
      <c r="R333" s="16">
        <v>10477</v>
      </c>
      <c r="S333" s="16">
        <v>9915</v>
      </c>
      <c r="T333" s="16">
        <v>9227</v>
      </c>
      <c r="U333" s="16">
        <v>8472</v>
      </c>
      <c r="W333" s="11"/>
      <c r="X333" s="12"/>
      <c r="Z333" s="13"/>
      <c r="AA333" s="13"/>
      <c r="AB333" s="13"/>
    </row>
    <row r="334" spans="1:28" x14ac:dyDescent="0.15">
      <c r="A334" s="10">
        <v>6</v>
      </c>
      <c r="B334" s="10">
        <v>341</v>
      </c>
      <c r="D334" s="10">
        <v>6341</v>
      </c>
      <c r="E334" s="10" t="s">
        <v>358</v>
      </c>
      <c r="F334" s="10" t="s">
        <v>6</v>
      </c>
      <c r="G334" s="16">
        <v>15412</v>
      </c>
      <c r="H334" s="16">
        <v>15798</v>
      </c>
      <c r="I334" s="16">
        <v>15120</v>
      </c>
      <c r="J334" s="16">
        <v>14250</v>
      </c>
      <c r="K334" s="16">
        <v>13071</v>
      </c>
      <c r="L334" s="16">
        <v>11799</v>
      </c>
      <c r="M334" s="16">
        <v>10952</v>
      </c>
      <c r="N334" s="16">
        <v>10685</v>
      </c>
      <c r="O334" s="16">
        <v>10633</v>
      </c>
      <c r="P334" s="16">
        <v>10292</v>
      </c>
      <c r="Q334" s="16">
        <v>9949</v>
      </c>
      <c r="R334" s="16">
        <v>9400</v>
      </c>
      <c r="S334" s="16">
        <v>8824</v>
      </c>
      <c r="T334" s="16">
        <v>8160</v>
      </c>
      <c r="U334" s="16">
        <v>7357</v>
      </c>
      <c r="W334" s="11"/>
      <c r="X334" s="12"/>
      <c r="Z334" s="13"/>
      <c r="AA334" s="13"/>
      <c r="AB334" s="13"/>
    </row>
    <row r="335" spans="1:28" x14ac:dyDescent="0.15">
      <c r="A335" s="10">
        <v>6</v>
      </c>
      <c r="B335" s="10">
        <v>361</v>
      </c>
      <c r="D335" s="10">
        <v>6361</v>
      </c>
      <c r="E335" s="10" t="s">
        <v>359</v>
      </c>
      <c r="F335" s="10" t="s">
        <v>6</v>
      </c>
      <c r="G335" s="16">
        <v>9947</v>
      </c>
      <c r="H335" s="16">
        <v>10299</v>
      </c>
      <c r="I335" s="16">
        <v>10284</v>
      </c>
      <c r="J335" s="16">
        <v>10012</v>
      </c>
      <c r="K335" s="16">
        <v>9254</v>
      </c>
      <c r="L335" s="16">
        <v>8430</v>
      </c>
      <c r="M335" s="16">
        <v>7959</v>
      </c>
      <c r="N335" s="16">
        <v>8037</v>
      </c>
      <c r="O335" s="16">
        <v>7872</v>
      </c>
      <c r="P335" s="16">
        <v>7886</v>
      </c>
      <c r="Q335" s="16">
        <v>7665</v>
      </c>
      <c r="R335" s="16">
        <v>7381</v>
      </c>
      <c r="S335" s="16">
        <v>6949</v>
      </c>
      <c r="T335" s="16">
        <v>6365</v>
      </c>
      <c r="U335" s="16">
        <v>5829</v>
      </c>
      <c r="W335" s="11"/>
      <c r="X335" s="12"/>
      <c r="Z335" s="13"/>
      <c r="AA335" s="13"/>
      <c r="AB335" s="13"/>
    </row>
    <row r="336" spans="1:28" x14ac:dyDescent="0.15">
      <c r="A336" s="10">
        <v>6</v>
      </c>
      <c r="B336" s="10">
        <v>362</v>
      </c>
      <c r="D336" s="10">
        <v>6362</v>
      </c>
      <c r="E336" s="10" t="s">
        <v>360</v>
      </c>
      <c r="F336" s="10" t="s">
        <v>6</v>
      </c>
      <c r="G336" s="16">
        <v>17099</v>
      </c>
      <c r="H336" s="16">
        <v>17207</v>
      </c>
      <c r="I336" s="16">
        <v>17583</v>
      </c>
      <c r="J336" s="16">
        <v>16833</v>
      </c>
      <c r="K336" s="16">
        <v>15570</v>
      </c>
      <c r="L336" s="16">
        <v>14015</v>
      </c>
      <c r="M336" s="16">
        <v>13520</v>
      </c>
      <c r="N336" s="16">
        <v>13190</v>
      </c>
      <c r="O336" s="16">
        <v>13007</v>
      </c>
      <c r="P336" s="16">
        <v>12541</v>
      </c>
      <c r="Q336" s="16">
        <v>12174</v>
      </c>
      <c r="R336" s="16">
        <v>11483</v>
      </c>
      <c r="S336" s="16">
        <v>10761</v>
      </c>
      <c r="T336" s="16">
        <v>9847</v>
      </c>
      <c r="U336" s="16">
        <v>8902</v>
      </c>
      <c r="W336" s="11"/>
      <c r="X336" s="12"/>
      <c r="Z336" s="13"/>
      <c r="AA336" s="13"/>
      <c r="AB336" s="13"/>
    </row>
    <row r="337" spans="1:28" x14ac:dyDescent="0.15">
      <c r="A337" s="10">
        <v>6</v>
      </c>
      <c r="B337" s="10">
        <v>363</v>
      </c>
      <c r="D337" s="10">
        <v>6363</v>
      </c>
      <c r="E337" s="10" t="s">
        <v>361</v>
      </c>
      <c r="F337" s="10" t="s">
        <v>6</v>
      </c>
      <c r="G337" s="16">
        <v>11713</v>
      </c>
      <c r="H337" s="16">
        <v>11438</v>
      </c>
      <c r="I337" s="16">
        <v>11891</v>
      </c>
      <c r="J337" s="16">
        <v>10957</v>
      </c>
      <c r="K337" s="16">
        <v>9548</v>
      </c>
      <c r="L337" s="16">
        <v>8397</v>
      </c>
      <c r="M337" s="16">
        <v>8033</v>
      </c>
      <c r="N337" s="16">
        <v>8028</v>
      </c>
      <c r="O337" s="16">
        <v>7920</v>
      </c>
      <c r="P337" s="16">
        <v>7806</v>
      </c>
      <c r="Q337" s="16">
        <v>7546</v>
      </c>
      <c r="R337" s="16">
        <v>6996</v>
      </c>
      <c r="S337" s="16">
        <v>6671</v>
      </c>
      <c r="T337" s="16">
        <v>6164</v>
      </c>
      <c r="U337" s="16">
        <v>5631</v>
      </c>
      <c r="W337" s="11"/>
      <c r="X337" s="12"/>
      <c r="Z337" s="13"/>
      <c r="AA337" s="13"/>
      <c r="AB337" s="13"/>
    </row>
    <row r="338" spans="1:28" x14ac:dyDescent="0.15">
      <c r="A338" s="10">
        <v>6</v>
      </c>
      <c r="B338" s="10">
        <v>364</v>
      </c>
      <c r="D338" s="10">
        <v>6364</v>
      </c>
      <c r="E338" s="10" t="s">
        <v>362</v>
      </c>
      <c r="F338" s="10" t="s">
        <v>6</v>
      </c>
      <c r="G338" s="16">
        <v>16488</v>
      </c>
      <c r="H338" s="16">
        <v>17020</v>
      </c>
      <c r="I338" s="16">
        <v>17118</v>
      </c>
      <c r="J338" s="16">
        <v>16856</v>
      </c>
      <c r="K338" s="16">
        <v>15313</v>
      </c>
      <c r="L338" s="16">
        <v>13976</v>
      </c>
      <c r="M338" s="16">
        <v>13253</v>
      </c>
      <c r="N338" s="16">
        <v>12888</v>
      </c>
      <c r="O338" s="16">
        <v>12557</v>
      </c>
      <c r="P338" s="16">
        <v>12230</v>
      </c>
      <c r="Q338" s="16">
        <v>11571</v>
      </c>
      <c r="R338" s="16">
        <v>10592</v>
      </c>
      <c r="S338" s="16">
        <v>10054</v>
      </c>
      <c r="T338" s="16">
        <v>9165</v>
      </c>
      <c r="U338" s="16">
        <v>8137</v>
      </c>
      <c r="W338" s="11"/>
      <c r="X338" s="12"/>
      <c r="Z338" s="13"/>
      <c r="AA338" s="13"/>
      <c r="AB338" s="13"/>
    </row>
    <row r="339" spans="1:28" x14ac:dyDescent="0.15">
      <c r="A339" s="10">
        <v>6</v>
      </c>
      <c r="B339" s="10">
        <v>365</v>
      </c>
      <c r="D339" s="10">
        <v>6365</v>
      </c>
      <c r="E339" s="10" t="s">
        <v>363</v>
      </c>
      <c r="F339" s="10" t="s">
        <v>6</v>
      </c>
      <c r="G339" s="16">
        <v>9022</v>
      </c>
      <c r="H339" s="16">
        <v>9015</v>
      </c>
      <c r="I339" s="16">
        <v>9044</v>
      </c>
      <c r="J339" s="16">
        <v>8434</v>
      </c>
      <c r="K339" s="16">
        <v>6897</v>
      </c>
      <c r="L339" s="16">
        <v>6080</v>
      </c>
      <c r="M339" s="16">
        <v>5598</v>
      </c>
      <c r="N339" s="16">
        <v>5301</v>
      </c>
      <c r="O339" s="16">
        <v>5203</v>
      </c>
      <c r="P339" s="16">
        <v>4982</v>
      </c>
      <c r="Q339" s="16">
        <v>4863</v>
      </c>
      <c r="R339" s="16">
        <v>4528</v>
      </c>
      <c r="S339" s="16">
        <v>4226</v>
      </c>
      <c r="T339" s="16">
        <v>3762</v>
      </c>
      <c r="U339" s="16">
        <v>3412</v>
      </c>
      <c r="W339" s="11"/>
      <c r="X339" s="12"/>
      <c r="Z339" s="13"/>
      <c r="AA339" s="13"/>
      <c r="AB339" s="13"/>
    </row>
    <row r="340" spans="1:28" x14ac:dyDescent="0.15">
      <c r="A340" s="10">
        <v>6</v>
      </c>
      <c r="B340" s="10">
        <v>366</v>
      </c>
      <c r="D340" s="10">
        <v>6366</v>
      </c>
      <c r="E340" s="10" t="s">
        <v>364</v>
      </c>
      <c r="F340" s="10" t="s">
        <v>6</v>
      </c>
      <c r="G340" s="16">
        <v>9010</v>
      </c>
      <c r="H340" s="16">
        <v>9023</v>
      </c>
      <c r="I340" s="16">
        <v>8778</v>
      </c>
      <c r="J340" s="16">
        <v>8374</v>
      </c>
      <c r="K340" s="16">
        <v>7620</v>
      </c>
      <c r="L340" s="16">
        <v>7059</v>
      </c>
      <c r="M340" s="16">
        <v>6724</v>
      </c>
      <c r="N340" s="16">
        <v>6645</v>
      </c>
      <c r="O340" s="16">
        <v>6616</v>
      </c>
      <c r="P340" s="16">
        <v>6396</v>
      </c>
      <c r="Q340" s="16">
        <v>6092</v>
      </c>
      <c r="R340" s="16">
        <v>5829</v>
      </c>
      <c r="S340" s="16">
        <v>5447</v>
      </c>
      <c r="T340" s="16">
        <v>4862</v>
      </c>
      <c r="U340" s="16">
        <v>4317</v>
      </c>
      <c r="W340" s="11"/>
      <c r="X340" s="12"/>
      <c r="Z340" s="13"/>
      <c r="AA340" s="13"/>
      <c r="AB340" s="13"/>
    </row>
    <row r="341" spans="1:28" x14ac:dyDescent="0.15">
      <c r="A341" s="10">
        <v>6</v>
      </c>
      <c r="B341" s="10">
        <v>367</v>
      </c>
      <c r="D341" s="10">
        <v>6367</v>
      </c>
      <c r="E341" s="10" t="s">
        <v>365</v>
      </c>
      <c r="F341" s="10" t="s">
        <v>6</v>
      </c>
      <c r="G341" s="16">
        <v>11279</v>
      </c>
      <c r="H341" s="16">
        <v>11487</v>
      </c>
      <c r="I341" s="16">
        <v>11187</v>
      </c>
      <c r="J341" s="16">
        <v>10479</v>
      </c>
      <c r="K341" s="16">
        <v>9641</v>
      </c>
      <c r="L341" s="16">
        <v>8600</v>
      </c>
      <c r="M341" s="16">
        <v>7939</v>
      </c>
      <c r="N341" s="16">
        <v>7601</v>
      </c>
      <c r="O341" s="16">
        <v>7421</v>
      </c>
      <c r="P341" s="16">
        <v>7248</v>
      </c>
      <c r="Q341" s="16">
        <v>6959</v>
      </c>
      <c r="R341" s="16">
        <v>6450</v>
      </c>
      <c r="S341" s="16">
        <v>5915</v>
      </c>
      <c r="T341" s="16">
        <v>5304</v>
      </c>
      <c r="U341" s="16">
        <v>4773</v>
      </c>
      <c r="W341" s="11"/>
      <c r="X341" s="12"/>
      <c r="Z341" s="13"/>
      <c r="AA341" s="13"/>
      <c r="AB341" s="13"/>
    </row>
    <row r="342" spans="1:28" x14ac:dyDescent="0.15">
      <c r="A342" s="10">
        <v>6</v>
      </c>
      <c r="B342" s="10">
        <v>381</v>
      </c>
      <c r="D342" s="10">
        <v>6381</v>
      </c>
      <c r="E342" s="10" t="s">
        <v>366</v>
      </c>
      <c r="F342" s="10" t="s">
        <v>6</v>
      </c>
      <c r="G342" s="16">
        <v>36038</v>
      </c>
      <c r="H342" s="16">
        <v>35874</v>
      </c>
      <c r="I342" s="16">
        <v>34878</v>
      </c>
      <c r="J342" s="16">
        <v>32136</v>
      </c>
      <c r="K342" s="16">
        <v>29406</v>
      </c>
      <c r="L342" s="16">
        <v>27760</v>
      </c>
      <c r="M342" s="16">
        <v>26868</v>
      </c>
      <c r="N342" s="16">
        <v>27440</v>
      </c>
      <c r="O342" s="16">
        <v>27576</v>
      </c>
      <c r="P342" s="16">
        <v>27510</v>
      </c>
      <c r="Q342" s="16">
        <v>26964</v>
      </c>
      <c r="R342" s="16">
        <v>26807</v>
      </c>
      <c r="S342" s="16">
        <v>26026</v>
      </c>
      <c r="T342" s="16">
        <v>25025</v>
      </c>
      <c r="U342" s="16">
        <v>23882</v>
      </c>
      <c r="W342" s="11"/>
      <c r="X342" s="12"/>
      <c r="Z342" s="13"/>
      <c r="AA342" s="13"/>
      <c r="AB342" s="13"/>
    </row>
    <row r="343" spans="1:28" x14ac:dyDescent="0.15">
      <c r="A343" s="10">
        <v>6</v>
      </c>
      <c r="B343" s="10">
        <v>382</v>
      </c>
      <c r="D343" s="10">
        <v>6382</v>
      </c>
      <c r="E343" s="10" t="s">
        <v>367</v>
      </c>
      <c r="F343" s="10" t="s">
        <v>6</v>
      </c>
      <c r="G343" s="16">
        <v>30568</v>
      </c>
      <c r="H343" s="16">
        <v>30651</v>
      </c>
      <c r="I343" s="16">
        <v>30300</v>
      </c>
      <c r="J343" s="16">
        <v>28511</v>
      </c>
      <c r="K343" s="16">
        <v>25505</v>
      </c>
      <c r="L343" s="16">
        <v>23764</v>
      </c>
      <c r="M343" s="16">
        <v>22539</v>
      </c>
      <c r="N343" s="16">
        <v>22423</v>
      </c>
      <c r="O343" s="16">
        <v>22205</v>
      </c>
      <c r="P343" s="16">
        <v>21548</v>
      </c>
      <c r="Q343" s="16">
        <v>20764</v>
      </c>
      <c r="R343" s="16">
        <v>19688</v>
      </c>
      <c r="S343" s="16">
        <v>18769</v>
      </c>
      <c r="T343" s="16">
        <v>17313</v>
      </c>
      <c r="U343" s="16">
        <v>15751</v>
      </c>
      <c r="W343" s="11"/>
      <c r="X343" s="12"/>
      <c r="Z343" s="13"/>
      <c r="AA343" s="13"/>
      <c r="AB343" s="13"/>
    </row>
    <row r="344" spans="1:28" x14ac:dyDescent="0.15">
      <c r="A344" s="10">
        <v>6</v>
      </c>
      <c r="B344" s="10">
        <v>401</v>
      </c>
      <c r="D344" s="10">
        <v>6401</v>
      </c>
      <c r="E344" s="10" t="s">
        <v>368</v>
      </c>
      <c r="F344" s="10" t="s">
        <v>6</v>
      </c>
      <c r="G344" s="16">
        <v>17670</v>
      </c>
      <c r="H344" s="16">
        <v>17899</v>
      </c>
      <c r="I344" s="16">
        <v>18366</v>
      </c>
      <c r="J344" s="16">
        <v>17787</v>
      </c>
      <c r="K344" s="16">
        <v>15983</v>
      </c>
      <c r="L344" s="16">
        <v>13999</v>
      </c>
      <c r="M344" s="16">
        <v>12649</v>
      </c>
      <c r="N344" s="16">
        <v>12221</v>
      </c>
      <c r="O344" s="16">
        <v>12096</v>
      </c>
      <c r="P344" s="16">
        <v>11315</v>
      </c>
      <c r="Q344" s="16">
        <v>10715</v>
      </c>
      <c r="R344" s="16">
        <v>10262</v>
      </c>
      <c r="S344" s="16">
        <v>9742</v>
      </c>
      <c r="T344" s="16">
        <v>8862</v>
      </c>
      <c r="U344" s="16">
        <v>7868</v>
      </c>
      <c r="W344" s="11"/>
      <c r="X344" s="12"/>
      <c r="Z344" s="13"/>
      <c r="AA344" s="13"/>
      <c r="AB344" s="13"/>
    </row>
    <row r="345" spans="1:28" x14ac:dyDescent="0.15">
      <c r="A345" s="10">
        <v>6</v>
      </c>
      <c r="B345" s="10">
        <v>402</v>
      </c>
      <c r="D345" s="10">
        <v>6402</v>
      </c>
      <c r="E345" s="10" t="s">
        <v>369</v>
      </c>
      <c r="F345" s="10" t="s">
        <v>6</v>
      </c>
      <c r="G345" s="16">
        <v>28390</v>
      </c>
      <c r="H345" s="16">
        <v>28041</v>
      </c>
      <c r="I345" s="16">
        <v>26684</v>
      </c>
      <c r="J345" s="16">
        <v>24772</v>
      </c>
      <c r="K345" s="16">
        <v>22245</v>
      </c>
      <c r="L345" s="16">
        <v>20183</v>
      </c>
      <c r="M345" s="16">
        <v>18977</v>
      </c>
      <c r="N345" s="16">
        <v>18821</v>
      </c>
      <c r="O345" s="16">
        <v>18526</v>
      </c>
      <c r="P345" s="16">
        <v>18112</v>
      </c>
      <c r="Q345" s="16">
        <v>17706</v>
      </c>
      <c r="R345" s="16">
        <v>17149</v>
      </c>
      <c r="S345" s="16">
        <v>16331</v>
      </c>
      <c r="T345" s="16">
        <v>15314</v>
      </c>
      <c r="U345" s="16">
        <v>14175</v>
      </c>
      <c r="W345" s="11"/>
      <c r="X345" s="12"/>
      <c r="Z345" s="13"/>
      <c r="AA345" s="13"/>
      <c r="AB345" s="13"/>
    </row>
    <row r="346" spans="1:28" x14ac:dyDescent="0.15">
      <c r="A346" s="10">
        <v>6</v>
      </c>
      <c r="B346" s="10">
        <v>403</v>
      </c>
      <c r="D346" s="10">
        <v>6403</v>
      </c>
      <c r="E346" s="10" t="s">
        <v>370</v>
      </c>
      <c r="F346" s="10" t="s">
        <v>6</v>
      </c>
      <c r="G346" s="16">
        <v>16689</v>
      </c>
      <c r="H346" s="16">
        <v>16796</v>
      </c>
      <c r="I346" s="16">
        <v>16522</v>
      </c>
      <c r="J346" s="16">
        <v>15478</v>
      </c>
      <c r="K346" s="16">
        <v>13817</v>
      </c>
      <c r="L346" s="16">
        <v>12129</v>
      </c>
      <c r="M346" s="16">
        <v>10764</v>
      </c>
      <c r="N346" s="16">
        <v>10220</v>
      </c>
      <c r="O346" s="16">
        <v>10131</v>
      </c>
      <c r="P346" s="16">
        <v>9880</v>
      </c>
      <c r="Q346" s="16">
        <v>9538</v>
      </c>
      <c r="R346" s="16">
        <v>9204</v>
      </c>
      <c r="S346" s="16">
        <v>8623</v>
      </c>
      <c r="T346" s="16">
        <v>7943</v>
      </c>
      <c r="U346" s="16">
        <v>7304</v>
      </c>
      <c r="W346" s="11"/>
      <c r="X346" s="12"/>
      <c r="Z346" s="13"/>
      <c r="AA346" s="13"/>
      <c r="AB346" s="13"/>
    </row>
    <row r="347" spans="1:28" x14ac:dyDescent="0.15">
      <c r="A347" s="10">
        <v>6</v>
      </c>
      <c r="B347" s="10">
        <v>426</v>
      </c>
      <c r="D347" s="10">
        <v>6426</v>
      </c>
      <c r="E347" s="10" t="s">
        <v>371</v>
      </c>
      <c r="F347" s="10" t="s">
        <v>6</v>
      </c>
      <c r="G347" s="16">
        <v>10390</v>
      </c>
      <c r="H347" s="16">
        <v>10593</v>
      </c>
      <c r="I347" s="16">
        <v>10751</v>
      </c>
      <c r="J347" s="16">
        <v>10323</v>
      </c>
      <c r="K347" s="16">
        <v>9371</v>
      </c>
      <c r="L347" s="16">
        <v>8864</v>
      </c>
      <c r="M347" s="16">
        <v>8383</v>
      </c>
      <c r="N347" s="16">
        <v>8479</v>
      </c>
      <c r="O347" s="16">
        <v>8511</v>
      </c>
      <c r="P347" s="16">
        <v>8263</v>
      </c>
      <c r="Q347" s="16">
        <v>8188</v>
      </c>
      <c r="R347" s="16">
        <v>7879</v>
      </c>
      <c r="S347" s="16">
        <v>8003</v>
      </c>
      <c r="T347" s="16">
        <v>7731</v>
      </c>
      <c r="U347" s="16">
        <v>7728</v>
      </c>
      <c r="W347" s="11"/>
      <c r="X347" s="12"/>
      <c r="Z347" s="13"/>
      <c r="AA347" s="13"/>
      <c r="AB347" s="13"/>
    </row>
    <row r="348" spans="1:28" x14ac:dyDescent="0.15">
      <c r="A348" s="10">
        <v>6</v>
      </c>
      <c r="B348" s="10">
        <v>428</v>
      </c>
      <c r="D348" s="10">
        <v>6428</v>
      </c>
      <c r="E348" s="10" t="s">
        <v>372</v>
      </c>
      <c r="F348" s="10" t="s">
        <v>6</v>
      </c>
      <c r="G348" s="16">
        <v>32967</v>
      </c>
      <c r="H348" s="16">
        <v>33952</v>
      </c>
      <c r="I348" s="16">
        <v>34141</v>
      </c>
      <c r="J348" s="16">
        <v>33160</v>
      </c>
      <c r="K348" s="16">
        <v>30862</v>
      </c>
      <c r="L348" s="16">
        <v>28925</v>
      </c>
      <c r="M348" s="16">
        <v>27775</v>
      </c>
      <c r="N348" s="16">
        <v>27798</v>
      </c>
      <c r="O348" s="16">
        <v>27458</v>
      </c>
      <c r="P348" s="16">
        <v>26705</v>
      </c>
      <c r="Q348" s="16">
        <v>26251</v>
      </c>
      <c r="R348" s="16">
        <v>25489</v>
      </c>
      <c r="S348" s="16">
        <v>24677</v>
      </c>
      <c r="T348" s="16">
        <v>23158</v>
      </c>
      <c r="U348" s="16">
        <v>21666</v>
      </c>
      <c r="W348" s="11"/>
      <c r="X348" s="12"/>
      <c r="Z348" s="13"/>
      <c r="AA348" s="13"/>
      <c r="AB348" s="13"/>
    </row>
    <row r="349" spans="1:28" x14ac:dyDescent="0.15">
      <c r="A349" s="10">
        <v>6</v>
      </c>
      <c r="B349" s="10">
        <v>461</v>
      </c>
      <c r="D349" s="10">
        <v>6461</v>
      </c>
      <c r="E349" s="10" t="s">
        <v>373</v>
      </c>
      <c r="F349" s="10" t="s">
        <v>6</v>
      </c>
      <c r="G349" s="16">
        <v>25233</v>
      </c>
      <c r="H349" s="16">
        <v>25726</v>
      </c>
      <c r="I349" s="16">
        <v>25237</v>
      </c>
      <c r="J349" s="16">
        <v>23928</v>
      </c>
      <c r="K349" s="16">
        <v>22661</v>
      </c>
      <c r="L349" s="16">
        <v>21224</v>
      </c>
      <c r="M349" s="16">
        <v>20481</v>
      </c>
      <c r="N349" s="16">
        <v>20412</v>
      </c>
      <c r="O349" s="16">
        <v>20271</v>
      </c>
      <c r="P349" s="16">
        <v>19705</v>
      </c>
      <c r="Q349" s="16">
        <v>18895</v>
      </c>
      <c r="R349" s="16">
        <v>18037</v>
      </c>
      <c r="S349" s="16">
        <v>16852</v>
      </c>
      <c r="T349" s="16">
        <v>15480</v>
      </c>
      <c r="U349" s="16">
        <v>14207</v>
      </c>
      <c r="W349" s="11"/>
      <c r="X349" s="12"/>
      <c r="Z349" s="13"/>
      <c r="AA349" s="13"/>
      <c r="AB349" s="13"/>
    </row>
    <row r="350" spans="1:28" x14ac:dyDescent="0.15">
      <c r="A350" s="10">
        <v>7</v>
      </c>
      <c r="B350" s="10">
        <v>201</v>
      </c>
      <c r="C350" s="10">
        <v>1</v>
      </c>
      <c r="D350" s="10">
        <v>7201</v>
      </c>
      <c r="E350" s="10" t="s">
        <v>375</v>
      </c>
      <c r="F350" s="10" t="s">
        <v>6</v>
      </c>
      <c r="G350" s="16">
        <v>189445</v>
      </c>
      <c r="H350" s="16">
        <v>199334</v>
      </c>
      <c r="I350" s="16">
        <v>210860</v>
      </c>
      <c r="J350" s="16">
        <v>214451</v>
      </c>
      <c r="K350" s="16">
        <v>221864</v>
      </c>
      <c r="L350" s="16">
        <v>235467</v>
      </c>
      <c r="M350" s="16">
        <v>254223</v>
      </c>
      <c r="N350" s="16">
        <v>270487</v>
      </c>
      <c r="O350" s="16">
        <v>278229</v>
      </c>
      <c r="P350" s="16">
        <v>284768</v>
      </c>
      <c r="Q350" s="16">
        <v>292696</v>
      </c>
      <c r="R350" s="16">
        <v>297894</v>
      </c>
      <c r="S350" s="16">
        <v>297357</v>
      </c>
      <c r="T350" s="16">
        <v>292590</v>
      </c>
      <c r="U350" s="16">
        <v>294247</v>
      </c>
      <c r="W350" s="11"/>
      <c r="X350" s="12"/>
      <c r="Z350" s="13"/>
      <c r="AA350" s="13"/>
      <c r="AB350" s="13"/>
    </row>
    <row r="351" spans="1:28" x14ac:dyDescent="0.15">
      <c r="A351" s="10">
        <v>7</v>
      </c>
      <c r="B351" s="10">
        <v>202</v>
      </c>
      <c r="D351" s="10">
        <v>7202</v>
      </c>
      <c r="E351" s="10" t="s">
        <v>376</v>
      </c>
      <c r="F351" s="10" t="s">
        <v>6</v>
      </c>
      <c r="G351" s="16">
        <v>114623</v>
      </c>
      <c r="H351" s="16">
        <v>114836</v>
      </c>
      <c r="I351" s="16">
        <v>118885</v>
      </c>
      <c r="J351" s="16">
        <v>119402</v>
      </c>
      <c r="K351" s="16">
        <v>120103</v>
      </c>
      <c r="L351" s="16">
        <v>120839</v>
      </c>
      <c r="M351" s="16">
        <v>124722</v>
      </c>
      <c r="N351" s="16">
        <v>130883</v>
      </c>
      <c r="O351" s="16">
        <v>134912</v>
      </c>
      <c r="P351" s="16">
        <v>136336</v>
      </c>
      <c r="Q351" s="16">
        <v>137065</v>
      </c>
      <c r="R351" s="16">
        <v>135415</v>
      </c>
      <c r="S351" s="16">
        <v>131389</v>
      </c>
      <c r="T351" s="16">
        <v>126220</v>
      </c>
      <c r="U351" s="16">
        <v>124062</v>
      </c>
      <c r="W351" s="11"/>
      <c r="X351" s="12"/>
      <c r="Z351" s="13"/>
      <c r="AA351" s="13"/>
      <c r="AB351" s="13"/>
    </row>
    <row r="352" spans="1:28" x14ac:dyDescent="0.15">
      <c r="A352" s="10">
        <v>7</v>
      </c>
      <c r="B352" s="10">
        <v>203</v>
      </c>
      <c r="D352" s="10">
        <v>7203</v>
      </c>
      <c r="E352" s="10" t="s">
        <v>377</v>
      </c>
      <c r="F352" s="10" t="s">
        <v>6</v>
      </c>
      <c r="G352" s="16">
        <v>185924</v>
      </c>
      <c r="H352" s="16">
        <v>195798</v>
      </c>
      <c r="I352" s="16">
        <v>206049</v>
      </c>
      <c r="J352" s="16">
        <v>213825</v>
      </c>
      <c r="K352" s="16">
        <v>223236</v>
      </c>
      <c r="L352" s="16">
        <v>241673</v>
      </c>
      <c r="M352" s="16">
        <v>264628</v>
      </c>
      <c r="N352" s="16">
        <v>286451</v>
      </c>
      <c r="O352" s="16">
        <v>301673</v>
      </c>
      <c r="P352" s="16">
        <v>314642</v>
      </c>
      <c r="Q352" s="16">
        <v>326833</v>
      </c>
      <c r="R352" s="16">
        <v>334824</v>
      </c>
      <c r="S352" s="16">
        <v>338834</v>
      </c>
      <c r="T352" s="16">
        <v>338712</v>
      </c>
      <c r="U352" s="16">
        <v>335444</v>
      </c>
      <c r="W352" s="11"/>
      <c r="X352" s="12"/>
      <c r="Z352" s="13"/>
      <c r="AA352" s="13"/>
      <c r="AB352" s="13"/>
    </row>
    <row r="353" spans="1:28" x14ac:dyDescent="0.15">
      <c r="A353" s="10">
        <v>7</v>
      </c>
      <c r="B353" s="10">
        <v>204</v>
      </c>
      <c r="D353" s="10">
        <v>7204</v>
      </c>
      <c r="E353" s="10" t="s">
        <v>378</v>
      </c>
      <c r="F353" s="10" t="s">
        <v>6</v>
      </c>
      <c r="G353" s="16">
        <v>313785</v>
      </c>
      <c r="H353" s="16">
        <v>340260</v>
      </c>
      <c r="I353" s="16">
        <v>351440</v>
      </c>
      <c r="J353" s="16">
        <v>345663</v>
      </c>
      <c r="K353" s="16">
        <v>333881</v>
      </c>
      <c r="L353" s="16">
        <v>327164</v>
      </c>
      <c r="M353" s="16">
        <v>330213</v>
      </c>
      <c r="N353" s="16">
        <v>342074</v>
      </c>
      <c r="O353" s="16">
        <v>350569</v>
      </c>
      <c r="P353" s="16">
        <v>355812</v>
      </c>
      <c r="Q353" s="16">
        <v>360598</v>
      </c>
      <c r="R353" s="16">
        <v>360138</v>
      </c>
      <c r="S353" s="16">
        <v>354492</v>
      </c>
      <c r="T353" s="16">
        <v>342249</v>
      </c>
      <c r="U353" s="16">
        <v>350237</v>
      </c>
      <c r="W353" s="11"/>
      <c r="X353" s="12"/>
      <c r="Z353" s="13"/>
      <c r="AA353" s="13"/>
      <c r="AB353" s="13"/>
    </row>
    <row r="354" spans="1:28" x14ac:dyDescent="0.15">
      <c r="A354" s="10">
        <v>7</v>
      </c>
      <c r="B354" s="10">
        <v>205</v>
      </c>
      <c r="D354" s="10">
        <v>7205</v>
      </c>
      <c r="E354" s="10" t="s">
        <v>379</v>
      </c>
      <c r="F354" s="10" t="s">
        <v>6</v>
      </c>
      <c r="G354" s="16">
        <v>65563</v>
      </c>
      <c r="H354" s="16">
        <v>65543</v>
      </c>
      <c r="I354" s="16">
        <v>64188</v>
      </c>
      <c r="J354" s="16">
        <v>62480</v>
      </c>
      <c r="K354" s="16">
        <v>60213</v>
      </c>
      <c r="L354" s="16">
        <v>58896</v>
      </c>
      <c r="M354" s="16">
        <v>59821</v>
      </c>
      <c r="N354" s="16">
        <v>60253</v>
      </c>
      <c r="O354" s="16">
        <v>62596</v>
      </c>
      <c r="P354" s="16">
        <v>63839</v>
      </c>
      <c r="Q354" s="16">
        <v>65155</v>
      </c>
      <c r="R354" s="16">
        <v>66048</v>
      </c>
      <c r="S354" s="16">
        <v>65707</v>
      </c>
      <c r="T354" s="16">
        <v>64704</v>
      </c>
      <c r="U354" s="16">
        <v>61913</v>
      </c>
      <c r="W354" s="11"/>
      <c r="X354" s="12"/>
      <c r="Z354" s="13"/>
      <c r="AA354" s="13"/>
      <c r="AB354" s="13"/>
    </row>
    <row r="355" spans="1:28" x14ac:dyDescent="0.15">
      <c r="A355" s="10">
        <v>7</v>
      </c>
      <c r="B355" s="10">
        <v>207</v>
      </c>
      <c r="D355" s="10">
        <v>7207</v>
      </c>
      <c r="E355" s="10" t="s">
        <v>380</v>
      </c>
      <c r="F355" s="10" t="s">
        <v>6</v>
      </c>
      <c r="G355" s="16">
        <v>70319</v>
      </c>
      <c r="H355" s="16">
        <v>71907</v>
      </c>
      <c r="I355" s="16">
        <v>71609</v>
      </c>
      <c r="J355" s="16">
        <v>69730</v>
      </c>
      <c r="K355" s="16">
        <v>68001</v>
      </c>
      <c r="L355" s="16">
        <v>66605</v>
      </c>
      <c r="M355" s="16">
        <v>67429</v>
      </c>
      <c r="N355" s="16">
        <v>69553</v>
      </c>
      <c r="O355" s="16">
        <v>71202</v>
      </c>
      <c r="P355" s="16">
        <v>73107</v>
      </c>
      <c r="Q355" s="16">
        <v>77020</v>
      </c>
      <c r="R355" s="16">
        <v>79409</v>
      </c>
      <c r="S355" s="16">
        <v>80364</v>
      </c>
      <c r="T355" s="16">
        <v>79267</v>
      </c>
      <c r="U355" s="16">
        <v>77441</v>
      </c>
      <c r="W355" s="11"/>
      <c r="X355" s="12"/>
      <c r="Z355" s="13"/>
      <c r="AA355" s="13"/>
      <c r="AB355" s="13"/>
    </row>
    <row r="356" spans="1:28" x14ac:dyDescent="0.15">
      <c r="A356" s="10">
        <v>7</v>
      </c>
      <c r="B356" s="10">
        <v>208</v>
      </c>
      <c r="D356" s="10">
        <v>7208</v>
      </c>
      <c r="E356" s="10" t="s">
        <v>381</v>
      </c>
      <c r="F356" s="10" t="s">
        <v>6</v>
      </c>
      <c r="G356" s="16">
        <v>78840</v>
      </c>
      <c r="H356" s="16">
        <v>79296</v>
      </c>
      <c r="I356" s="16">
        <v>79251</v>
      </c>
      <c r="J356" s="16">
        <v>75083</v>
      </c>
      <c r="K356" s="16">
        <v>69571</v>
      </c>
      <c r="L356" s="16">
        <v>64177</v>
      </c>
      <c r="M356" s="16">
        <v>60924</v>
      </c>
      <c r="N356" s="16">
        <v>60456</v>
      </c>
      <c r="O356" s="16">
        <v>60411</v>
      </c>
      <c r="P356" s="16">
        <v>59817</v>
      </c>
      <c r="Q356" s="16">
        <v>59554</v>
      </c>
      <c r="R356" s="16">
        <v>58571</v>
      </c>
      <c r="S356" s="16">
        <v>56396</v>
      </c>
      <c r="T356" s="16">
        <v>52356</v>
      </c>
      <c r="U356" s="16">
        <v>49377</v>
      </c>
      <c r="W356" s="11"/>
      <c r="X356" s="12"/>
      <c r="Z356" s="13"/>
      <c r="AA356" s="13"/>
      <c r="AB356" s="13"/>
    </row>
    <row r="357" spans="1:28" x14ac:dyDescent="0.15">
      <c r="A357" s="10">
        <v>7</v>
      </c>
      <c r="B357" s="10">
        <v>209</v>
      </c>
      <c r="D357" s="10">
        <v>7209</v>
      </c>
      <c r="E357" s="10" t="s">
        <v>382</v>
      </c>
      <c r="F357" s="10" t="s">
        <v>6</v>
      </c>
      <c r="G357" s="16">
        <v>43357</v>
      </c>
      <c r="H357" s="16">
        <v>44375</v>
      </c>
      <c r="I357" s="16">
        <v>42864</v>
      </c>
      <c r="J357" s="16">
        <v>41352</v>
      </c>
      <c r="K357" s="16">
        <v>38430</v>
      </c>
      <c r="L357" s="16">
        <v>37189</v>
      </c>
      <c r="M357" s="16">
        <v>37551</v>
      </c>
      <c r="N357" s="16">
        <v>38332</v>
      </c>
      <c r="O357" s="16">
        <v>39346</v>
      </c>
      <c r="P357" s="16">
        <v>39134</v>
      </c>
      <c r="Q357" s="16">
        <v>39449</v>
      </c>
      <c r="R357" s="16">
        <v>38842</v>
      </c>
      <c r="S357" s="16">
        <v>38630</v>
      </c>
      <c r="T357" s="16">
        <v>37817</v>
      </c>
      <c r="U357" s="16">
        <v>38556</v>
      </c>
      <c r="W357" s="11"/>
      <c r="X357" s="12"/>
      <c r="Z357" s="13"/>
      <c r="AA357" s="13"/>
      <c r="AB357" s="13"/>
    </row>
    <row r="358" spans="1:28" x14ac:dyDescent="0.15">
      <c r="A358" s="10">
        <v>7</v>
      </c>
      <c r="B358" s="10">
        <v>210</v>
      </c>
      <c r="D358" s="10">
        <v>7210</v>
      </c>
      <c r="E358" s="10" t="s">
        <v>383</v>
      </c>
      <c r="F358" s="10" t="s">
        <v>6</v>
      </c>
      <c r="G358" s="16">
        <v>79704</v>
      </c>
      <c r="H358" s="16">
        <v>80570</v>
      </c>
      <c r="I358" s="16">
        <v>78810</v>
      </c>
      <c r="J358" s="16">
        <v>75630</v>
      </c>
      <c r="K358" s="16">
        <v>72104</v>
      </c>
      <c r="L358" s="16">
        <v>68117</v>
      </c>
      <c r="M358" s="16">
        <v>66745</v>
      </c>
      <c r="N358" s="16">
        <v>66709</v>
      </c>
      <c r="O358" s="16">
        <v>67154</v>
      </c>
      <c r="P358" s="16">
        <v>66988</v>
      </c>
      <c r="Q358" s="16">
        <v>67269</v>
      </c>
      <c r="R358" s="16">
        <v>66077</v>
      </c>
      <c r="S358" s="16">
        <v>63178</v>
      </c>
      <c r="T358" s="16">
        <v>59871</v>
      </c>
      <c r="U358" s="16">
        <v>58162</v>
      </c>
      <c r="W358" s="11"/>
      <c r="X358" s="12"/>
      <c r="Z358" s="13"/>
      <c r="AA358" s="13"/>
      <c r="AB358" s="13"/>
    </row>
    <row r="359" spans="1:28" x14ac:dyDescent="0.15">
      <c r="A359" s="10">
        <v>7</v>
      </c>
      <c r="B359" s="10">
        <v>211</v>
      </c>
      <c r="D359" s="10">
        <v>7211</v>
      </c>
      <c r="E359" s="10" t="s">
        <v>384</v>
      </c>
      <c r="F359" s="10" t="s">
        <v>6</v>
      </c>
      <c r="G359" s="16">
        <v>59293</v>
      </c>
      <c r="H359" s="16">
        <v>60811</v>
      </c>
      <c r="I359" s="16">
        <v>61012</v>
      </c>
      <c r="J359" s="16">
        <v>58820</v>
      </c>
      <c r="K359" s="16">
        <v>56569</v>
      </c>
      <c r="L359" s="16">
        <v>52926</v>
      </c>
      <c r="M359" s="16">
        <v>49924</v>
      </c>
      <c r="N359" s="16">
        <v>48932</v>
      </c>
      <c r="O359" s="16">
        <v>48057</v>
      </c>
      <c r="P359" s="16">
        <v>46758</v>
      </c>
      <c r="Q359" s="16">
        <v>46129</v>
      </c>
      <c r="R359" s="16">
        <v>45052</v>
      </c>
      <c r="S359" s="16">
        <v>43253</v>
      </c>
      <c r="T359" s="16">
        <v>40422</v>
      </c>
      <c r="U359" s="16">
        <v>38503</v>
      </c>
      <c r="W359" s="11"/>
      <c r="X359" s="12"/>
      <c r="Z359" s="13"/>
      <c r="AA359" s="13"/>
      <c r="AB359" s="13"/>
    </row>
    <row r="360" spans="1:28" x14ac:dyDescent="0.15">
      <c r="A360" s="10">
        <v>7</v>
      </c>
      <c r="B360" s="10">
        <v>212</v>
      </c>
      <c r="D360" s="10">
        <v>7212</v>
      </c>
      <c r="E360" s="10" t="s">
        <v>385</v>
      </c>
      <c r="F360" s="10" t="s">
        <v>6</v>
      </c>
      <c r="G360" s="16">
        <v>78362</v>
      </c>
      <c r="H360" s="16">
        <v>80004</v>
      </c>
      <c r="I360" s="16">
        <v>78815</v>
      </c>
      <c r="J360" s="16">
        <v>75299</v>
      </c>
      <c r="K360" s="16">
        <v>71635</v>
      </c>
      <c r="L360" s="16">
        <v>69105</v>
      </c>
      <c r="M360" s="16">
        <v>71402</v>
      </c>
      <c r="N360" s="16">
        <v>74296</v>
      </c>
      <c r="O360" s="16">
        <v>77139</v>
      </c>
      <c r="P360" s="16">
        <v>77253</v>
      </c>
      <c r="Q360" s="16">
        <v>77860</v>
      </c>
      <c r="R360" s="16">
        <v>75246</v>
      </c>
      <c r="S360" s="16">
        <v>72837</v>
      </c>
      <c r="T360" s="16">
        <v>70878</v>
      </c>
      <c r="U360" s="16">
        <v>57797</v>
      </c>
      <c r="W360" s="11"/>
      <c r="X360" s="12"/>
      <c r="Z360" s="13"/>
      <c r="AA360" s="13"/>
      <c r="AB360" s="13"/>
    </row>
    <row r="361" spans="1:28" x14ac:dyDescent="0.15">
      <c r="A361" s="10">
        <v>7</v>
      </c>
      <c r="B361" s="10">
        <v>213</v>
      </c>
      <c r="D361" s="10">
        <v>7213</v>
      </c>
      <c r="E361" s="10" t="s">
        <v>386</v>
      </c>
      <c r="F361" s="10" t="s">
        <v>6</v>
      </c>
      <c r="G361" s="16">
        <v>78480</v>
      </c>
      <c r="H361" s="16">
        <v>80527</v>
      </c>
      <c r="I361" s="16">
        <v>79480</v>
      </c>
      <c r="J361" s="16">
        <v>76361</v>
      </c>
      <c r="K361" s="16">
        <v>74600</v>
      </c>
      <c r="L361" s="16">
        <v>73767</v>
      </c>
      <c r="M361" s="16">
        <v>72977</v>
      </c>
      <c r="N361" s="16">
        <v>74186</v>
      </c>
      <c r="O361" s="16">
        <v>74626</v>
      </c>
      <c r="P361" s="16">
        <v>74200</v>
      </c>
      <c r="Q361" s="16">
        <v>73305</v>
      </c>
      <c r="R361" s="16">
        <v>71817</v>
      </c>
      <c r="S361" s="16">
        <v>69289</v>
      </c>
      <c r="T361" s="16">
        <v>66027</v>
      </c>
      <c r="U361" s="16">
        <v>62400</v>
      </c>
      <c r="W361" s="11"/>
      <c r="X361" s="12"/>
      <c r="Z361" s="13"/>
      <c r="AA361" s="13"/>
      <c r="AB361" s="13"/>
    </row>
    <row r="362" spans="1:28" x14ac:dyDescent="0.15">
      <c r="A362" s="10">
        <v>7</v>
      </c>
      <c r="B362" s="10">
        <v>214</v>
      </c>
      <c r="D362" s="10">
        <v>7214</v>
      </c>
      <c r="E362" s="10" t="s">
        <v>387</v>
      </c>
      <c r="F362" s="10" t="s">
        <v>6</v>
      </c>
      <c r="G362" s="16">
        <v>30364</v>
      </c>
      <c r="H362" s="16">
        <v>30606</v>
      </c>
      <c r="I362" s="16">
        <v>30352</v>
      </c>
      <c r="J362" s="16">
        <v>29108</v>
      </c>
      <c r="K362" s="16">
        <v>27599</v>
      </c>
      <c r="L362" s="16">
        <v>26512</v>
      </c>
      <c r="M362" s="16">
        <v>26877</v>
      </c>
      <c r="N362" s="16">
        <v>27732</v>
      </c>
      <c r="O362" s="16">
        <v>28531</v>
      </c>
      <c r="P362" s="16">
        <v>29144</v>
      </c>
      <c r="Q362" s="16">
        <v>30682</v>
      </c>
      <c r="R362" s="16">
        <v>31541</v>
      </c>
      <c r="S362" s="16">
        <v>31367</v>
      </c>
      <c r="T362" s="16">
        <v>31489</v>
      </c>
      <c r="U362" s="16">
        <v>30924</v>
      </c>
      <c r="W362" s="11"/>
      <c r="X362" s="12"/>
      <c r="Z362" s="13"/>
      <c r="AA362" s="13"/>
      <c r="AB362" s="13"/>
    </row>
    <row r="363" spans="1:28" x14ac:dyDescent="0.15">
      <c r="A363" s="10">
        <v>7</v>
      </c>
      <c r="B363" s="10">
        <v>301</v>
      </c>
      <c r="D363" s="10">
        <v>7301</v>
      </c>
      <c r="E363" s="10" t="s">
        <v>388</v>
      </c>
      <c r="F363" s="10" t="s">
        <v>6</v>
      </c>
      <c r="G363" s="16">
        <v>17014</v>
      </c>
      <c r="H363" s="16">
        <v>17307</v>
      </c>
      <c r="I363" s="16">
        <v>16974</v>
      </c>
      <c r="J363" s="16">
        <v>15814</v>
      </c>
      <c r="K363" s="16">
        <v>15196</v>
      </c>
      <c r="L363" s="16">
        <v>14723</v>
      </c>
      <c r="M363" s="16">
        <v>14818</v>
      </c>
      <c r="N363" s="16">
        <v>14901</v>
      </c>
      <c r="O363" s="16">
        <v>14918</v>
      </c>
      <c r="P363" s="16">
        <v>14692</v>
      </c>
      <c r="Q363" s="16">
        <v>14221</v>
      </c>
      <c r="R363" s="16">
        <v>13700</v>
      </c>
      <c r="S363" s="16">
        <v>13411</v>
      </c>
      <c r="T363" s="16">
        <v>12853</v>
      </c>
      <c r="U363" s="16">
        <v>12271</v>
      </c>
      <c r="W363" s="11"/>
      <c r="X363" s="12"/>
      <c r="Z363" s="13"/>
      <c r="AA363" s="13"/>
      <c r="AB363" s="13"/>
    </row>
    <row r="364" spans="1:28" x14ac:dyDescent="0.15">
      <c r="A364" s="10">
        <v>7</v>
      </c>
      <c r="B364" s="10">
        <v>303</v>
      </c>
      <c r="D364" s="10">
        <v>7303</v>
      </c>
      <c r="E364" s="10" t="s">
        <v>389</v>
      </c>
      <c r="F364" s="10" t="s">
        <v>6</v>
      </c>
      <c r="G364" s="16">
        <v>14065</v>
      </c>
      <c r="H364" s="16">
        <v>14430</v>
      </c>
      <c r="I364" s="16">
        <v>14143</v>
      </c>
      <c r="J364" s="16">
        <v>13111</v>
      </c>
      <c r="K364" s="16">
        <v>12672</v>
      </c>
      <c r="L364" s="16">
        <v>12093</v>
      </c>
      <c r="M364" s="16">
        <v>11928</v>
      </c>
      <c r="N364" s="16">
        <v>12050</v>
      </c>
      <c r="O364" s="16">
        <v>12010</v>
      </c>
      <c r="P364" s="16">
        <v>11888</v>
      </c>
      <c r="Q364" s="16">
        <v>11736</v>
      </c>
      <c r="R364" s="16">
        <v>11198</v>
      </c>
      <c r="S364" s="16">
        <v>10692</v>
      </c>
      <c r="T364" s="16">
        <v>10086</v>
      </c>
      <c r="U364" s="16">
        <v>9512</v>
      </c>
      <c r="W364" s="11"/>
      <c r="X364" s="12"/>
      <c r="Z364" s="13"/>
      <c r="AA364" s="13"/>
      <c r="AB364" s="13"/>
    </row>
    <row r="365" spans="1:28" x14ac:dyDescent="0.15">
      <c r="A365" s="10">
        <v>7</v>
      </c>
      <c r="B365" s="10">
        <v>308</v>
      </c>
      <c r="D365" s="10">
        <v>7308</v>
      </c>
      <c r="E365" s="10" t="s">
        <v>390</v>
      </c>
      <c r="F365" s="10" t="s">
        <v>6</v>
      </c>
      <c r="G365" s="16">
        <v>26335</v>
      </c>
      <c r="H365" s="16">
        <v>27182</v>
      </c>
      <c r="I365" s="16">
        <v>26949</v>
      </c>
      <c r="J365" s="16">
        <v>25983</v>
      </c>
      <c r="K365" s="16">
        <v>24741</v>
      </c>
      <c r="L365" s="16">
        <v>22747</v>
      </c>
      <c r="M365" s="16">
        <v>21644</v>
      </c>
      <c r="N365" s="16">
        <v>21099</v>
      </c>
      <c r="O365" s="16">
        <v>20864</v>
      </c>
      <c r="P365" s="16">
        <v>20001</v>
      </c>
      <c r="Q365" s="16">
        <v>19043</v>
      </c>
      <c r="R365" s="16">
        <v>17751</v>
      </c>
      <c r="S365" s="16">
        <v>17034</v>
      </c>
      <c r="T365" s="16">
        <v>15569</v>
      </c>
      <c r="U365" s="16">
        <v>14452</v>
      </c>
      <c r="W365" s="11"/>
      <c r="X365" s="12"/>
      <c r="Z365" s="13"/>
      <c r="AA365" s="13"/>
      <c r="AB365" s="13"/>
    </row>
    <row r="366" spans="1:28" x14ac:dyDescent="0.15">
      <c r="A366" s="10">
        <v>7</v>
      </c>
      <c r="B366" s="10">
        <v>322</v>
      </c>
      <c r="D366" s="10">
        <v>7322</v>
      </c>
      <c r="E366" s="10" t="s">
        <v>391</v>
      </c>
      <c r="F366" s="10" t="s">
        <v>6</v>
      </c>
      <c r="G366" s="16">
        <v>9125</v>
      </c>
      <c r="H366" s="16">
        <v>9274</v>
      </c>
      <c r="I366" s="16">
        <v>9396</v>
      </c>
      <c r="J366" s="16">
        <v>8944</v>
      </c>
      <c r="K366" s="16">
        <v>8432</v>
      </c>
      <c r="L366" s="16">
        <v>7788</v>
      </c>
      <c r="M366" s="16">
        <v>7647</v>
      </c>
      <c r="N366" s="16">
        <v>7837</v>
      </c>
      <c r="O366" s="16">
        <v>7979</v>
      </c>
      <c r="P366" s="16">
        <v>8163</v>
      </c>
      <c r="Q366" s="16">
        <v>8339</v>
      </c>
      <c r="R366" s="16">
        <v>8407</v>
      </c>
      <c r="S366" s="16">
        <v>8464</v>
      </c>
      <c r="T366" s="16">
        <v>8574</v>
      </c>
      <c r="U366" s="16">
        <v>8679</v>
      </c>
      <c r="W366" s="11"/>
      <c r="X366" s="12"/>
      <c r="Z366" s="13"/>
      <c r="AA366" s="13"/>
      <c r="AB366" s="13"/>
    </row>
    <row r="367" spans="1:28" x14ac:dyDescent="0.15">
      <c r="A367" s="10">
        <v>7</v>
      </c>
      <c r="B367" s="10">
        <v>342</v>
      </c>
      <c r="D367" s="10">
        <v>7342</v>
      </c>
      <c r="E367" s="10" t="s">
        <v>392</v>
      </c>
      <c r="F367" s="10" t="s">
        <v>6</v>
      </c>
      <c r="G367" s="16">
        <v>7593</v>
      </c>
      <c r="H367" s="16">
        <v>8232</v>
      </c>
      <c r="I367" s="16">
        <v>8560</v>
      </c>
      <c r="J367" s="16">
        <v>8678</v>
      </c>
      <c r="K367" s="16">
        <v>8775</v>
      </c>
      <c r="L367" s="16">
        <v>9278</v>
      </c>
      <c r="M367" s="16">
        <v>10721</v>
      </c>
      <c r="N367" s="16">
        <v>11437</v>
      </c>
      <c r="O367" s="16">
        <v>11883</v>
      </c>
      <c r="P367" s="16">
        <v>12130</v>
      </c>
      <c r="Q367" s="16">
        <v>12378</v>
      </c>
      <c r="R367" s="16">
        <v>12743</v>
      </c>
      <c r="S367" s="16">
        <v>12746</v>
      </c>
      <c r="T367" s="16">
        <v>12815</v>
      </c>
      <c r="U367" s="16">
        <v>12486</v>
      </c>
      <c r="W367" s="11"/>
      <c r="X367" s="12"/>
      <c r="Z367" s="13"/>
      <c r="AA367" s="13"/>
      <c r="AB367" s="13"/>
    </row>
    <row r="368" spans="1:28" x14ac:dyDescent="0.15">
      <c r="A368" s="10">
        <v>7</v>
      </c>
      <c r="B368" s="10">
        <v>344</v>
      </c>
      <c r="D368" s="10">
        <v>7344</v>
      </c>
      <c r="E368" s="10" t="s">
        <v>393</v>
      </c>
      <c r="F368" s="10" t="s">
        <v>6</v>
      </c>
      <c r="G368" s="16">
        <v>9422</v>
      </c>
      <c r="H368" s="16">
        <v>10590</v>
      </c>
      <c r="I368" s="16">
        <v>10010</v>
      </c>
      <c r="J368" s="16">
        <v>9165</v>
      </c>
      <c r="K368" s="16">
        <v>8161</v>
      </c>
      <c r="L368" s="16">
        <v>7324</v>
      </c>
      <c r="M368" s="16">
        <v>6836</v>
      </c>
      <c r="N368" s="16">
        <v>6820</v>
      </c>
      <c r="O368" s="16">
        <v>6878</v>
      </c>
      <c r="P368" s="16">
        <v>6964</v>
      </c>
      <c r="Q368" s="16">
        <v>7153</v>
      </c>
      <c r="R368" s="16">
        <v>6889</v>
      </c>
      <c r="S368" s="16">
        <v>6486</v>
      </c>
      <c r="T368" s="16">
        <v>6291</v>
      </c>
      <c r="U368" s="16">
        <v>5611</v>
      </c>
      <c r="W368" s="11"/>
      <c r="X368" s="12"/>
      <c r="Z368" s="13"/>
      <c r="AA368" s="13"/>
      <c r="AB368" s="13"/>
    </row>
    <row r="369" spans="1:28" x14ac:dyDescent="0.15">
      <c r="A369" s="10">
        <v>7</v>
      </c>
      <c r="B369" s="10">
        <v>362</v>
      </c>
      <c r="D369" s="10">
        <v>7362</v>
      </c>
      <c r="E369" s="10" t="s">
        <v>394</v>
      </c>
      <c r="F369" s="10" t="s">
        <v>6</v>
      </c>
      <c r="G369" s="16">
        <v>14444</v>
      </c>
      <c r="H369" s="16">
        <v>14644</v>
      </c>
      <c r="I369" s="16">
        <v>14979</v>
      </c>
      <c r="J369" s="16">
        <v>14234</v>
      </c>
      <c r="K369" s="16">
        <v>12581</v>
      </c>
      <c r="L369" s="16">
        <v>11077</v>
      </c>
      <c r="M369" s="16">
        <v>10208</v>
      </c>
      <c r="N369" s="16">
        <v>10025</v>
      </c>
      <c r="O369" s="16">
        <v>9033</v>
      </c>
      <c r="P369" s="16">
        <v>8537</v>
      </c>
      <c r="Q369" s="16">
        <v>7951</v>
      </c>
      <c r="R369" s="16">
        <v>7579</v>
      </c>
      <c r="S369" s="16">
        <v>7053</v>
      </c>
      <c r="T369" s="16">
        <v>6461</v>
      </c>
      <c r="U369" s="16">
        <v>5800</v>
      </c>
      <c r="W369" s="11"/>
      <c r="X369" s="12"/>
      <c r="Z369" s="13"/>
      <c r="AA369" s="13"/>
      <c r="AB369" s="13"/>
    </row>
    <row r="370" spans="1:28" x14ac:dyDescent="0.15">
      <c r="A370" s="10">
        <v>7</v>
      </c>
      <c r="B370" s="10">
        <v>364</v>
      </c>
      <c r="D370" s="10">
        <v>7364</v>
      </c>
      <c r="E370" s="10" t="s">
        <v>395</v>
      </c>
      <c r="F370" s="10" t="s">
        <v>6</v>
      </c>
      <c r="G370" s="16">
        <v>804</v>
      </c>
      <c r="H370" s="16">
        <v>786</v>
      </c>
      <c r="I370" s="16">
        <v>873</v>
      </c>
      <c r="J370" s="16">
        <v>983</v>
      </c>
      <c r="K370" s="16">
        <v>899</v>
      </c>
      <c r="L370" s="16">
        <v>851</v>
      </c>
      <c r="M370" s="16">
        <v>827</v>
      </c>
      <c r="N370" s="16">
        <v>765</v>
      </c>
      <c r="O370" s="16">
        <v>735</v>
      </c>
      <c r="P370" s="16">
        <v>702</v>
      </c>
      <c r="Q370" s="16">
        <v>727</v>
      </c>
      <c r="R370" s="16">
        <v>757</v>
      </c>
      <c r="S370" s="16">
        <v>706</v>
      </c>
      <c r="T370" s="16">
        <v>636</v>
      </c>
      <c r="U370" s="16">
        <v>615</v>
      </c>
      <c r="W370" s="11"/>
      <c r="X370" s="12"/>
      <c r="Z370" s="13"/>
      <c r="AA370" s="13"/>
      <c r="AB370" s="13"/>
    </row>
    <row r="371" spans="1:28" x14ac:dyDescent="0.15">
      <c r="A371" s="10">
        <v>7</v>
      </c>
      <c r="B371" s="10">
        <v>367</v>
      </c>
      <c r="D371" s="10">
        <v>7367</v>
      </c>
      <c r="E371" s="10" t="s">
        <v>396</v>
      </c>
      <c r="F371" s="10" t="s">
        <v>6</v>
      </c>
      <c r="G371" s="16">
        <v>9945</v>
      </c>
      <c r="H371" s="16">
        <v>10434</v>
      </c>
      <c r="I371" s="16">
        <v>13106</v>
      </c>
      <c r="J371" s="16">
        <v>12341</v>
      </c>
      <c r="K371" s="16">
        <v>9661</v>
      </c>
      <c r="L371" s="16">
        <v>8838</v>
      </c>
      <c r="M371" s="16">
        <v>7759</v>
      </c>
      <c r="N371" s="16">
        <v>7271</v>
      </c>
      <c r="O371" s="16">
        <v>6731</v>
      </c>
      <c r="P371" s="16">
        <v>6170</v>
      </c>
      <c r="Q371" s="16">
        <v>5804</v>
      </c>
      <c r="R371" s="16">
        <v>5557</v>
      </c>
      <c r="S371" s="16">
        <v>5284</v>
      </c>
      <c r="T371" s="16">
        <v>4932</v>
      </c>
      <c r="U371" s="16">
        <v>4470</v>
      </c>
      <c r="W371" s="11"/>
      <c r="X371" s="12"/>
      <c r="Z371" s="13"/>
      <c r="AA371" s="13"/>
      <c r="AB371" s="13"/>
    </row>
    <row r="372" spans="1:28" x14ac:dyDescent="0.15">
      <c r="A372" s="10">
        <v>7</v>
      </c>
      <c r="B372" s="10">
        <v>368</v>
      </c>
      <c r="D372" s="10">
        <v>7368</v>
      </c>
      <c r="E372" s="10" t="s">
        <v>397</v>
      </c>
      <c r="F372" s="10" t="s">
        <v>6</v>
      </c>
      <c r="G372" s="16">
        <v>31934</v>
      </c>
      <c r="H372" s="16">
        <v>31946</v>
      </c>
      <c r="I372" s="16">
        <v>34703</v>
      </c>
      <c r="J372" s="16">
        <v>34152</v>
      </c>
      <c r="K372" s="16">
        <v>29786</v>
      </c>
      <c r="L372" s="16">
        <v>26813</v>
      </c>
      <c r="M372" s="16">
        <v>25166</v>
      </c>
      <c r="N372" s="16">
        <v>24119</v>
      </c>
      <c r="O372" s="16">
        <v>23288</v>
      </c>
      <c r="P372" s="16">
        <v>22548</v>
      </c>
      <c r="Q372" s="16">
        <v>22059</v>
      </c>
      <c r="R372" s="16">
        <v>21095</v>
      </c>
      <c r="S372" s="16">
        <v>19870</v>
      </c>
      <c r="T372" s="16">
        <v>17864</v>
      </c>
      <c r="U372" s="16">
        <v>16264</v>
      </c>
      <c r="W372" s="11"/>
      <c r="X372" s="12"/>
      <c r="Z372" s="13"/>
      <c r="AA372" s="13"/>
      <c r="AB372" s="13"/>
    </row>
    <row r="373" spans="1:28" x14ac:dyDescent="0.15">
      <c r="A373" s="10">
        <v>7</v>
      </c>
      <c r="B373" s="10">
        <v>402</v>
      </c>
      <c r="D373" s="10">
        <v>7402</v>
      </c>
      <c r="E373" s="10" t="s">
        <v>398</v>
      </c>
      <c r="F373" s="10" t="s">
        <v>6</v>
      </c>
      <c r="G373" s="16">
        <v>5221</v>
      </c>
      <c r="H373" s="16">
        <v>5284</v>
      </c>
      <c r="I373" s="16">
        <v>5468</v>
      </c>
      <c r="J373" s="16">
        <v>5351</v>
      </c>
      <c r="K373" s="16">
        <v>5009</v>
      </c>
      <c r="L373" s="16">
        <v>4287</v>
      </c>
      <c r="M373" s="16">
        <v>4010</v>
      </c>
      <c r="N373" s="16">
        <v>3869</v>
      </c>
      <c r="O373" s="16">
        <v>3749</v>
      </c>
      <c r="P373" s="16">
        <v>3812</v>
      </c>
      <c r="Q373" s="16">
        <v>3859</v>
      </c>
      <c r="R373" s="16">
        <v>3644</v>
      </c>
      <c r="S373" s="16">
        <v>3475</v>
      </c>
      <c r="T373" s="16">
        <v>3185</v>
      </c>
      <c r="U373" s="16">
        <v>2831</v>
      </c>
      <c r="W373" s="11"/>
      <c r="X373" s="12"/>
      <c r="Z373" s="13"/>
      <c r="AA373" s="13"/>
      <c r="AB373" s="13"/>
    </row>
    <row r="374" spans="1:28" x14ac:dyDescent="0.15">
      <c r="A374" s="10">
        <v>7</v>
      </c>
      <c r="B374" s="10">
        <v>405</v>
      </c>
      <c r="D374" s="10">
        <v>7405</v>
      </c>
      <c r="E374" s="10" t="s">
        <v>399</v>
      </c>
      <c r="F374" s="10" t="s">
        <v>6</v>
      </c>
      <c r="G374" s="16">
        <v>19358</v>
      </c>
      <c r="H374" s="16">
        <v>19716</v>
      </c>
      <c r="I374" s="16">
        <v>19661</v>
      </c>
      <c r="J374" s="16">
        <v>18336</v>
      </c>
      <c r="K374" s="16">
        <v>16407</v>
      </c>
      <c r="L374" s="16">
        <v>14200</v>
      </c>
      <c r="M374" s="16">
        <v>12505</v>
      </c>
      <c r="N374" s="16">
        <v>11490</v>
      </c>
      <c r="O374" s="16">
        <v>10701</v>
      </c>
      <c r="P374" s="16">
        <v>10122</v>
      </c>
      <c r="Q374" s="16">
        <v>9845</v>
      </c>
      <c r="R374" s="16">
        <v>9075</v>
      </c>
      <c r="S374" s="16">
        <v>8237</v>
      </c>
      <c r="T374" s="16">
        <v>7366</v>
      </c>
      <c r="U374" s="16">
        <v>6582</v>
      </c>
      <c r="W374" s="11"/>
      <c r="X374" s="12"/>
      <c r="Z374" s="13"/>
      <c r="AA374" s="13"/>
      <c r="AB374" s="13"/>
    </row>
    <row r="375" spans="1:28" x14ac:dyDescent="0.15">
      <c r="A375" s="10">
        <v>7</v>
      </c>
      <c r="B375" s="10">
        <v>407</v>
      </c>
      <c r="D375" s="10">
        <v>7407</v>
      </c>
      <c r="E375" s="10" t="s">
        <v>400</v>
      </c>
      <c r="F375" s="10" t="s">
        <v>6</v>
      </c>
      <c r="G375" s="16">
        <v>7330</v>
      </c>
      <c r="H375" s="16">
        <v>7601</v>
      </c>
      <c r="I375" s="16">
        <v>7671</v>
      </c>
      <c r="J375" s="16">
        <v>7330</v>
      </c>
      <c r="K375" s="16">
        <v>6434</v>
      </c>
      <c r="L375" s="16">
        <v>5263</v>
      </c>
      <c r="M375" s="16">
        <v>4769</v>
      </c>
      <c r="N375" s="16">
        <v>4501</v>
      </c>
      <c r="O375" s="16">
        <v>4391</v>
      </c>
      <c r="P375" s="16">
        <v>4338</v>
      </c>
      <c r="Q375" s="16">
        <v>4357</v>
      </c>
      <c r="R375" s="16">
        <v>4109</v>
      </c>
      <c r="S375" s="16">
        <v>3951</v>
      </c>
      <c r="T375" s="16">
        <v>3761</v>
      </c>
      <c r="U375" s="16">
        <v>3579</v>
      </c>
      <c r="W375" s="11"/>
      <c r="X375" s="12"/>
      <c r="Z375" s="13"/>
      <c r="AA375" s="13"/>
      <c r="AB375" s="13"/>
    </row>
    <row r="376" spans="1:28" x14ac:dyDescent="0.15">
      <c r="A376" s="10">
        <v>7</v>
      </c>
      <c r="B376" s="10">
        <v>408</v>
      </c>
      <c r="D376" s="10">
        <v>7408</v>
      </c>
      <c r="E376" s="10" t="s">
        <v>401</v>
      </c>
      <c r="F376" s="10" t="s">
        <v>6</v>
      </c>
      <c r="G376" s="16">
        <v>27667</v>
      </c>
      <c r="H376" s="16">
        <v>27538</v>
      </c>
      <c r="I376" s="16">
        <v>27523</v>
      </c>
      <c r="J376" s="16">
        <v>26058</v>
      </c>
      <c r="K376" s="16">
        <v>24096</v>
      </c>
      <c r="L376" s="16">
        <v>21417</v>
      </c>
      <c r="M376" s="16">
        <v>20106</v>
      </c>
      <c r="N376" s="16">
        <v>19717</v>
      </c>
      <c r="O376" s="16">
        <v>19146</v>
      </c>
      <c r="P376" s="16">
        <v>18839</v>
      </c>
      <c r="Q376" s="16">
        <v>18874</v>
      </c>
      <c r="R376" s="16">
        <v>18178</v>
      </c>
      <c r="S376" s="16">
        <v>17009</v>
      </c>
      <c r="T376" s="16">
        <v>15805</v>
      </c>
      <c r="U376" s="16">
        <v>15037</v>
      </c>
      <c r="W376" s="11"/>
      <c r="X376" s="12"/>
      <c r="Z376" s="13"/>
      <c r="AA376" s="13"/>
      <c r="AB376" s="13"/>
    </row>
    <row r="377" spans="1:28" x14ac:dyDescent="0.15">
      <c r="A377" s="10">
        <v>7</v>
      </c>
      <c r="B377" s="10">
        <v>421</v>
      </c>
      <c r="D377" s="10">
        <v>7421</v>
      </c>
      <c r="E377" s="10" t="s">
        <v>402</v>
      </c>
      <c r="F377" s="10" t="s">
        <v>6</v>
      </c>
      <c r="G377" s="16">
        <v>27495</v>
      </c>
      <c r="H377" s="16">
        <v>27556</v>
      </c>
      <c r="I377" s="16">
        <v>27260</v>
      </c>
      <c r="J377" s="16">
        <v>25867</v>
      </c>
      <c r="K377" s="16">
        <v>23694</v>
      </c>
      <c r="L377" s="16">
        <v>21720</v>
      </c>
      <c r="M377" s="16">
        <v>20510</v>
      </c>
      <c r="N377" s="16">
        <v>20504</v>
      </c>
      <c r="O377" s="16">
        <v>20431</v>
      </c>
      <c r="P377" s="16">
        <v>20332</v>
      </c>
      <c r="Q377" s="16">
        <v>20083</v>
      </c>
      <c r="R377" s="16">
        <v>19426</v>
      </c>
      <c r="S377" s="16">
        <v>18274</v>
      </c>
      <c r="T377" s="16">
        <v>17360</v>
      </c>
      <c r="U377" s="16">
        <v>16303</v>
      </c>
      <c r="W377" s="11"/>
      <c r="X377" s="12"/>
      <c r="Z377" s="13"/>
      <c r="AA377" s="13"/>
      <c r="AB377" s="13"/>
    </row>
    <row r="378" spans="1:28" x14ac:dyDescent="0.15">
      <c r="A378" s="10">
        <v>7</v>
      </c>
      <c r="B378" s="10">
        <v>422</v>
      </c>
      <c r="D378" s="10">
        <v>7422</v>
      </c>
      <c r="E378" s="10" t="s">
        <v>403</v>
      </c>
      <c r="F378" s="10" t="s">
        <v>6</v>
      </c>
      <c r="G378" s="16">
        <v>5917</v>
      </c>
      <c r="H378" s="16">
        <v>5759</v>
      </c>
      <c r="I378" s="16">
        <v>5739</v>
      </c>
      <c r="J378" s="16">
        <v>5220</v>
      </c>
      <c r="K378" s="16">
        <v>4678</v>
      </c>
      <c r="L378" s="16">
        <v>4207</v>
      </c>
      <c r="M378" s="16">
        <v>3875</v>
      </c>
      <c r="N378" s="16">
        <v>3789</v>
      </c>
      <c r="O378" s="16">
        <v>3811</v>
      </c>
      <c r="P378" s="16">
        <v>3683</v>
      </c>
      <c r="Q378" s="16">
        <v>3642</v>
      </c>
      <c r="R378" s="16">
        <v>3601</v>
      </c>
      <c r="S378" s="16">
        <v>3570</v>
      </c>
      <c r="T378" s="16">
        <v>3364</v>
      </c>
      <c r="U378" s="16">
        <v>3206</v>
      </c>
      <c r="W378" s="11"/>
      <c r="X378" s="12"/>
      <c r="Z378" s="13"/>
      <c r="AA378" s="13"/>
      <c r="AB378" s="13"/>
    </row>
    <row r="379" spans="1:28" x14ac:dyDescent="0.15">
      <c r="A379" s="10">
        <v>7</v>
      </c>
      <c r="B379" s="10">
        <v>423</v>
      </c>
      <c r="D379" s="10">
        <v>7423</v>
      </c>
      <c r="E379" s="10" t="s">
        <v>404</v>
      </c>
      <c r="F379" s="10" t="s">
        <v>6</v>
      </c>
      <c r="G379" s="16">
        <v>9967</v>
      </c>
      <c r="H379" s="16">
        <v>9632</v>
      </c>
      <c r="I379" s="16">
        <v>9709</v>
      </c>
      <c r="J379" s="16">
        <v>9035</v>
      </c>
      <c r="K379" s="16">
        <v>7789</v>
      </c>
      <c r="L379" s="16">
        <v>6817</v>
      </c>
      <c r="M379" s="16">
        <v>6013</v>
      </c>
      <c r="N379" s="16">
        <v>5678</v>
      </c>
      <c r="O379" s="16">
        <v>5519</v>
      </c>
      <c r="P379" s="16">
        <v>5343</v>
      </c>
      <c r="Q379" s="16">
        <v>5136</v>
      </c>
      <c r="R379" s="16">
        <v>4669</v>
      </c>
      <c r="S379" s="16">
        <v>4260</v>
      </c>
      <c r="T379" s="16">
        <v>4009</v>
      </c>
      <c r="U379" s="16">
        <v>3536</v>
      </c>
      <c r="W379" s="11"/>
      <c r="X379" s="12"/>
      <c r="Z379" s="13"/>
      <c r="AA379" s="13"/>
      <c r="AB379" s="13"/>
    </row>
    <row r="380" spans="1:28" x14ac:dyDescent="0.15">
      <c r="A380" s="10">
        <v>7</v>
      </c>
      <c r="B380" s="10">
        <v>444</v>
      </c>
      <c r="D380" s="10">
        <v>7444</v>
      </c>
      <c r="E380" s="10" t="s">
        <v>405</v>
      </c>
      <c r="F380" s="10" t="s">
        <v>6</v>
      </c>
      <c r="G380" s="16">
        <v>7434</v>
      </c>
      <c r="H380" s="16">
        <v>7721</v>
      </c>
      <c r="I380" s="16">
        <v>6618</v>
      </c>
      <c r="J380" s="16">
        <v>5803</v>
      </c>
      <c r="K380" s="16">
        <v>4964</v>
      </c>
      <c r="L380" s="16">
        <v>4108</v>
      </c>
      <c r="M380" s="16">
        <v>3766</v>
      </c>
      <c r="N380" s="16">
        <v>3389</v>
      </c>
      <c r="O380" s="16">
        <v>3180</v>
      </c>
      <c r="P380" s="16">
        <v>2883</v>
      </c>
      <c r="Q380" s="16">
        <v>2674</v>
      </c>
      <c r="R380" s="16">
        <v>2474</v>
      </c>
      <c r="S380" s="16">
        <v>2250</v>
      </c>
      <c r="T380" s="16">
        <v>1926</v>
      </c>
      <c r="U380" s="16">
        <v>1668</v>
      </c>
      <c r="W380" s="11"/>
      <c r="X380" s="12"/>
      <c r="Z380" s="13"/>
      <c r="AA380" s="13"/>
      <c r="AB380" s="13"/>
    </row>
    <row r="381" spans="1:28" x14ac:dyDescent="0.15">
      <c r="A381" s="10">
        <v>7</v>
      </c>
      <c r="B381" s="10">
        <v>445</v>
      </c>
      <c r="D381" s="10">
        <v>7445</v>
      </c>
      <c r="E381" s="10" t="s">
        <v>359</v>
      </c>
      <c r="F381" s="10" t="s">
        <v>6</v>
      </c>
      <c r="G381" s="16">
        <v>8558</v>
      </c>
      <c r="H381" s="16">
        <v>9157</v>
      </c>
      <c r="I381" s="16">
        <v>9555</v>
      </c>
      <c r="J381" s="16">
        <v>10119</v>
      </c>
      <c r="K381" s="16">
        <v>7586</v>
      </c>
      <c r="L381" s="16">
        <v>6511</v>
      </c>
      <c r="M381" s="16">
        <v>5218</v>
      </c>
      <c r="N381" s="16">
        <v>4790</v>
      </c>
      <c r="O381" s="16">
        <v>4282</v>
      </c>
      <c r="P381" s="16">
        <v>3945</v>
      </c>
      <c r="Q381" s="16">
        <v>3511</v>
      </c>
      <c r="R381" s="16">
        <v>3204</v>
      </c>
      <c r="S381" s="16">
        <v>2834</v>
      </c>
      <c r="T381" s="16">
        <v>2462</v>
      </c>
      <c r="U381" s="16">
        <v>2189</v>
      </c>
      <c r="W381" s="11"/>
      <c r="X381" s="12"/>
      <c r="Z381" s="13"/>
      <c r="AA381" s="13"/>
      <c r="AB381" s="13"/>
    </row>
    <row r="382" spans="1:28" x14ac:dyDescent="0.15">
      <c r="A382" s="10">
        <v>7</v>
      </c>
      <c r="B382" s="10">
        <v>446</v>
      </c>
      <c r="D382" s="10">
        <v>7446</v>
      </c>
      <c r="E382" s="10" t="s">
        <v>406</v>
      </c>
      <c r="F382" s="10" t="s">
        <v>6</v>
      </c>
      <c r="G382" s="16">
        <v>4508</v>
      </c>
      <c r="H382" s="16">
        <v>4684</v>
      </c>
      <c r="I382" s="16">
        <v>4810</v>
      </c>
      <c r="J382" s="16">
        <v>4658</v>
      </c>
      <c r="K382" s="16">
        <v>4206</v>
      </c>
      <c r="L382" s="16">
        <v>3604</v>
      </c>
      <c r="M382" s="16">
        <v>2902</v>
      </c>
      <c r="N382" s="16">
        <v>2629</v>
      </c>
      <c r="O382" s="16">
        <v>2374</v>
      </c>
      <c r="P382" s="16">
        <v>2167</v>
      </c>
      <c r="Q382" s="16">
        <v>2025</v>
      </c>
      <c r="R382" s="16">
        <v>1874</v>
      </c>
      <c r="S382" s="16">
        <v>1632</v>
      </c>
      <c r="T382" s="16">
        <v>1500</v>
      </c>
      <c r="U382" s="16">
        <v>1322</v>
      </c>
      <c r="W382" s="11"/>
      <c r="X382" s="12"/>
      <c r="Z382" s="13"/>
      <c r="AA382" s="13"/>
      <c r="AB382" s="13"/>
    </row>
    <row r="383" spans="1:28" x14ac:dyDescent="0.15">
      <c r="A383" s="10">
        <v>7</v>
      </c>
      <c r="B383" s="10">
        <v>447</v>
      </c>
      <c r="D383" s="10">
        <v>7447</v>
      </c>
      <c r="E383" s="10" t="s">
        <v>407</v>
      </c>
      <c r="F383" s="10" t="s">
        <v>6</v>
      </c>
      <c r="G383" s="16">
        <v>38068</v>
      </c>
      <c r="H383" s="16">
        <v>39264</v>
      </c>
      <c r="I383" s="16">
        <v>38039</v>
      </c>
      <c r="J383" s="16">
        <v>36073</v>
      </c>
      <c r="K383" s="16">
        <v>32908</v>
      </c>
      <c r="L383" s="16">
        <v>30036</v>
      </c>
      <c r="M383" s="16">
        <v>27973</v>
      </c>
      <c r="N383" s="16">
        <v>27945</v>
      </c>
      <c r="O383" s="16">
        <v>27705</v>
      </c>
      <c r="P383" s="16">
        <v>27211</v>
      </c>
      <c r="Q383" s="16">
        <v>27039</v>
      </c>
      <c r="R383" s="16">
        <v>26172</v>
      </c>
      <c r="S383" s="16">
        <v>24741</v>
      </c>
      <c r="T383" s="16">
        <v>22737</v>
      </c>
      <c r="U383" s="16">
        <v>20913</v>
      </c>
      <c r="W383" s="11"/>
      <c r="X383" s="12"/>
      <c r="Z383" s="13"/>
      <c r="AA383" s="13"/>
      <c r="AB383" s="13"/>
    </row>
    <row r="384" spans="1:28" x14ac:dyDescent="0.15">
      <c r="A384" s="10">
        <v>7</v>
      </c>
      <c r="B384" s="10">
        <v>461</v>
      </c>
      <c r="D384" s="10">
        <v>7461</v>
      </c>
      <c r="E384" s="10" t="s">
        <v>408</v>
      </c>
      <c r="F384" s="10" t="s">
        <v>6</v>
      </c>
      <c r="G384" s="16">
        <v>11047</v>
      </c>
      <c r="H384" s="16">
        <v>11438</v>
      </c>
      <c r="I384" s="16">
        <v>11718</v>
      </c>
      <c r="J384" s="16">
        <v>11373</v>
      </c>
      <c r="K384" s="16">
        <v>11080</v>
      </c>
      <c r="L384" s="16">
        <v>10454</v>
      </c>
      <c r="M384" s="16">
        <v>11662</v>
      </c>
      <c r="N384" s="16">
        <v>12744</v>
      </c>
      <c r="O384" s="16">
        <v>14622</v>
      </c>
      <c r="P384" s="16">
        <v>16194</v>
      </c>
      <c r="Q384" s="16">
        <v>17920</v>
      </c>
      <c r="R384" s="16">
        <v>18642</v>
      </c>
      <c r="S384" s="16">
        <v>19494</v>
      </c>
      <c r="T384" s="16">
        <v>19767</v>
      </c>
      <c r="U384" s="16">
        <v>20322</v>
      </c>
      <c r="W384" s="11"/>
      <c r="X384" s="12"/>
      <c r="Z384" s="13"/>
      <c r="AA384" s="13"/>
      <c r="AB384" s="13"/>
    </row>
    <row r="385" spans="1:28" x14ac:dyDescent="0.15">
      <c r="A385" s="10">
        <v>7</v>
      </c>
      <c r="B385" s="10">
        <v>464</v>
      </c>
      <c r="D385" s="10">
        <v>7464</v>
      </c>
      <c r="E385" s="10" t="s">
        <v>409</v>
      </c>
      <c r="F385" s="10" t="s">
        <v>6</v>
      </c>
      <c r="G385" s="16">
        <v>6713</v>
      </c>
      <c r="H385" s="16">
        <v>6957</v>
      </c>
      <c r="I385" s="16">
        <v>6736</v>
      </c>
      <c r="J385" s="16">
        <v>6541</v>
      </c>
      <c r="K385" s="16">
        <v>5993</v>
      </c>
      <c r="L385" s="16">
        <v>5490</v>
      </c>
      <c r="M385" s="16">
        <v>5358</v>
      </c>
      <c r="N385" s="16">
        <v>5577</v>
      </c>
      <c r="O385" s="16">
        <v>5834</v>
      </c>
      <c r="P385" s="16">
        <v>6656</v>
      </c>
      <c r="Q385" s="16">
        <v>6924</v>
      </c>
      <c r="R385" s="16">
        <v>6823</v>
      </c>
      <c r="S385" s="16">
        <v>6761</v>
      </c>
      <c r="T385" s="16">
        <v>6802</v>
      </c>
      <c r="U385" s="16">
        <v>6495</v>
      </c>
      <c r="W385" s="11"/>
      <c r="X385" s="12"/>
      <c r="Z385" s="13"/>
      <c r="AA385" s="13"/>
      <c r="AB385" s="13"/>
    </row>
    <row r="386" spans="1:28" x14ac:dyDescent="0.15">
      <c r="A386" s="10">
        <v>7</v>
      </c>
      <c r="B386" s="10">
        <v>465</v>
      </c>
      <c r="D386" s="10">
        <v>7465</v>
      </c>
      <c r="E386" s="10" t="s">
        <v>410</v>
      </c>
      <c r="F386" s="10" t="s">
        <v>6</v>
      </c>
      <c r="G386" s="16">
        <v>5477</v>
      </c>
      <c r="H386" s="16">
        <v>5616</v>
      </c>
      <c r="I386" s="16">
        <v>5578</v>
      </c>
      <c r="J386" s="16">
        <v>5219</v>
      </c>
      <c r="K386" s="16">
        <v>4814</v>
      </c>
      <c r="L386" s="16">
        <v>4438</v>
      </c>
      <c r="M386" s="16">
        <v>4344</v>
      </c>
      <c r="N386" s="16">
        <v>4448</v>
      </c>
      <c r="O386" s="16">
        <v>4681</v>
      </c>
      <c r="P386" s="16">
        <v>4885</v>
      </c>
      <c r="Q386" s="16">
        <v>5128</v>
      </c>
      <c r="R386" s="16">
        <v>5274</v>
      </c>
      <c r="S386" s="16">
        <v>5174</v>
      </c>
      <c r="T386" s="16">
        <v>5154</v>
      </c>
      <c r="U386" s="16">
        <v>5001</v>
      </c>
      <c r="W386" s="11"/>
      <c r="X386" s="12"/>
      <c r="Z386" s="13"/>
      <c r="AA386" s="13"/>
      <c r="AB386" s="13"/>
    </row>
    <row r="387" spans="1:28" x14ac:dyDescent="0.15">
      <c r="A387" s="10">
        <v>7</v>
      </c>
      <c r="B387" s="10">
        <v>466</v>
      </c>
      <c r="D387" s="10">
        <v>7466</v>
      </c>
      <c r="E387" s="10" t="s">
        <v>411</v>
      </c>
      <c r="F387" s="10" t="s">
        <v>6</v>
      </c>
      <c r="G387" s="16">
        <v>14784</v>
      </c>
      <c r="H387" s="16">
        <v>15531</v>
      </c>
      <c r="I387" s="16">
        <v>15920</v>
      </c>
      <c r="J387" s="16">
        <v>16199</v>
      </c>
      <c r="K387" s="16">
        <v>15690</v>
      </c>
      <c r="L387" s="16">
        <v>15666</v>
      </c>
      <c r="M387" s="16">
        <v>16308</v>
      </c>
      <c r="N387" s="16">
        <v>17578</v>
      </c>
      <c r="O387" s="16">
        <v>18249</v>
      </c>
      <c r="P387" s="16">
        <v>18642</v>
      </c>
      <c r="Q387" s="16">
        <v>19075</v>
      </c>
      <c r="R387" s="16">
        <v>18892</v>
      </c>
      <c r="S387" s="16">
        <v>18735</v>
      </c>
      <c r="T387" s="16">
        <v>18407</v>
      </c>
      <c r="U387" s="16">
        <v>17370</v>
      </c>
      <c r="W387" s="11"/>
      <c r="X387" s="12"/>
      <c r="Z387" s="13"/>
      <c r="AA387" s="13"/>
      <c r="AB387" s="13"/>
    </row>
    <row r="388" spans="1:28" x14ac:dyDescent="0.15">
      <c r="A388" s="10">
        <v>7</v>
      </c>
      <c r="B388" s="10">
        <v>481</v>
      </c>
      <c r="D388" s="10">
        <v>7481</v>
      </c>
      <c r="E388" s="10" t="s">
        <v>412</v>
      </c>
      <c r="F388" s="10" t="s">
        <v>6</v>
      </c>
      <c r="G388" s="16">
        <v>19774</v>
      </c>
      <c r="H388" s="16">
        <v>19836</v>
      </c>
      <c r="I388" s="16">
        <v>19415</v>
      </c>
      <c r="J388" s="16">
        <v>18755</v>
      </c>
      <c r="K388" s="16">
        <v>17658</v>
      </c>
      <c r="L388" s="16">
        <v>16621</v>
      </c>
      <c r="M388" s="16">
        <v>16059</v>
      </c>
      <c r="N388" s="16">
        <v>16105</v>
      </c>
      <c r="O388" s="16">
        <v>16510</v>
      </c>
      <c r="P388" s="16">
        <v>16606</v>
      </c>
      <c r="Q388" s="16">
        <v>16547</v>
      </c>
      <c r="R388" s="16">
        <v>16376</v>
      </c>
      <c r="S388" s="16">
        <v>15795</v>
      </c>
      <c r="T388" s="16">
        <v>15062</v>
      </c>
      <c r="U388" s="16">
        <v>14295</v>
      </c>
      <c r="W388" s="11"/>
      <c r="X388" s="12"/>
      <c r="Z388" s="13"/>
      <c r="AA388" s="13"/>
      <c r="AB388" s="13"/>
    </row>
    <row r="389" spans="1:28" x14ac:dyDescent="0.15">
      <c r="A389" s="10">
        <v>7</v>
      </c>
      <c r="B389" s="10">
        <v>482</v>
      </c>
      <c r="D389" s="10">
        <v>7482</v>
      </c>
      <c r="E389" s="10" t="s">
        <v>413</v>
      </c>
      <c r="F389" s="10" t="s">
        <v>6</v>
      </c>
      <c r="G389" s="16">
        <v>11894</v>
      </c>
      <c r="H389" s="16">
        <v>12098</v>
      </c>
      <c r="I389" s="16">
        <v>11984</v>
      </c>
      <c r="J389" s="16">
        <v>11074</v>
      </c>
      <c r="K389" s="16">
        <v>10268</v>
      </c>
      <c r="L389" s="16">
        <v>9211</v>
      </c>
      <c r="M389" s="16">
        <v>8540</v>
      </c>
      <c r="N389" s="16">
        <v>8074</v>
      </c>
      <c r="O389" s="16">
        <v>7918</v>
      </c>
      <c r="P389" s="16">
        <v>7596</v>
      </c>
      <c r="Q389" s="16">
        <v>7409</v>
      </c>
      <c r="R389" s="16">
        <v>7062</v>
      </c>
      <c r="S389" s="16">
        <v>6740</v>
      </c>
      <c r="T389" s="16">
        <v>6348</v>
      </c>
      <c r="U389" s="16">
        <v>5950</v>
      </c>
      <c r="W389" s="11"/>
      <c r="X389" s="12"/>
      <c r="Z389" s="13"/>
      <c r="AA389" s="13"/>
      <c r="AB389" s="13"/>
    </row>
    <row r="390" spans="1:28" x14ac:dyDescent="0.15">
      <c r="A390" s="10">
        <v>7</v>
      </c>
      <c r="B390" s="10">
        <v>483</v>
      </c>
      <c r="D390" s="10">
        <v>7483</v>
      </c>
      <c r="E390" s="10" t="s">
        <v>414</v>
      </c>
      <c r="F390" s="10" t="s">
        <v>6</v>
      </c>
      <c r="G390" s="16">
        <v>16113</v>
      </c>
      <c r="H390" s="16">
        <v>16601</v>
      </c>
      <c r="I390" s="16">
        <v>16670</v>
      </c>
      <c r="J390" s="16">
        <v>15832</v>
      </c>
      <c r="K390" s="16">
        <v>14908</v>
      </c>
      <c r="L390" s="16">
        <v>13592</v>
      </c>
      <c r="M390" s="16">
        <v>12583</v>
      </c>
      <c r="N390" s="16">
        <v>12060</v>
      </c>
      <c r="O390" s="16">
        <v>12166</v>
      </c>
      <c r="P390" s="16">
        <v>11926</v>
      </c>
      <c r="Q390" s="16">
        <v>11743</v>
      </c>
      <c r="R390" s="16">
        <v>11296</v>
      </c>
      <c r="S390" s="16">
        <v>10619</v>
      </c>
      <c r="T390" s="16">
        <v>9884</v>
      </c>
      <c r="U390" s="16">
        <v>9157</v>
      </c>
      <c r="W390" s="11"/>
      <c r="X390" s="12"/>
      <c r="Z390" s="13"/>
      <c r="AA390" s="13"/>
      <c r="AB390" s="13"/>
    </row>
    <row r="391" spans="1:28" x14ac:dyDescent="0.15">
      <c r="A391" s="10">
        <v>7</v>
      </c>
      <c r="B391" s="10">
        <v>484</v>
      </c>
      <c r="D391" s="10">
        <v>7484</v>
      </c>
      <c r="E391" s="10" t="s">
        <v>415</v>
      </c>
      <c r="F391" s="10" t="s">
        <v>6</v>
      </c>
      <c r="G391" s="16">
        <v>7676</v>
      </c>
      <c r="H391" s="16">
        <v>8077</v>
      </c>
      <c r="I391" s="16">
        <v>8256</v>
      </c>
      <c r="J391" s="16">
        <v>7926</v>
      </c>
      <c r="K391" s="16">
        <v>7291</v>
      </c>
      <c r="L391" s="16">
        <v>6404</v>
      </c>
      <c r="M391" s="16">
        <v>5700</v>
      </c>
      <c r="N391" s="16">
        <v>5537</v>
      </c>
      <c r="O391" s="16">
        <v>5423</v>
      </c>
      <c r="P391" s="16">
        <v>5219</v>
      </c>
      <c r="Q391" s="16">
        <v>4957</v>
      </c>
      <c r="R391" s="16">
        <v>4602</v>
      </c>
      <c r="S391" s="16">
        <v>4322</v>
      </c>
      <c r="T391" s="16">
        <v>3989</v>
      </c>
      <c r="U391" s="16">
        <v>3577</v>
      </c>
      <c r="W391" s="11"/>
      <c r="X391" s="12"/>
      <c r="Z391" s="13"/>
      <c r="AA391" s="13"/>
      <c r="AB391" s="13"/>
    </row>
    <row r="392" spans="1:28" x14ac:dyDescent="0.15">
      <c r="A392" s="10">
        <v>7</v>
      </c>
      <c r="B392" s="10">
        <v>501</v>
      </c>
      <c r="D392" s="10">
        <v>7501</v>
      </c>
      <c r="E392" s="10" t="s">
        <v>416</v>
      </c>
      <c r="F392" s="10" t="s">
        <v>6</v>
      </c>
      <c r="G392" s="16">
        <v>25152</v>
      </c>
      <c r="H392" s="16">
        <v>25332</v>
      </c>
      <c r="I392" s="16">
        <v>25117</v>
      </c>
      <c r="J392" s="16">
        <v>24493</v>
      </c>
      <c r="K392" s="16">
        <v>23288</v>
      </c>
      <c r="L392" s="16">
        <v>22423</v>
      </c>
      <c r="M392" s="16">
        <v>21893</v>
      </c>
      <c r="N392" s="16">
        <v>21731</v>
      </c>
      <c r="O392" s="16">
        <v>21727</v>
      </c>
      <c r="P392" s="16">
        <v>21534</v>
      </c>
      <c r="Q392" s="16">
        <v>21026</v>
      </c>
      <c r="R392" s="16">
        <v>19914</v>
      </c>
      <c r="S392" s="16">
        <v>18921</v>
      </c>
      <c r="T392" s="16">
        <v>17775</v>
      </c>
      <c r="U392" s="16">
        <v>15880</v>
      </c>
      <c r="W392" s="11"/>
      <c r="X392" s="12"/>
      <c r="Z392" s="13"/>
      <c r="AA392" s="13"/>
      <c r="AB392" s="13"/>
    </row>
    <row r="393" spans="1:28" x14ac:dyDescent="0.15">
      <c r="A393" s="10">
        <v>7</v>
      </c>
      <c r="B393" s="10">
        <v>502</v>
      </c>
      <c r="D393" s="10">
        <v>7502</v>
      </c>
      <c r="E393" s="10" t="s">
        <v>417</v>
      </c>
      <c r="F393" s="10" t="s">
        <v>6</v>
      </c>
      <c r="G393" s="16">
        <v>8924</v>
      </c>
      <c r="H393" s="16">
        <v>9014</v>
      </c>
      <c r="I393" s="16">
        <v>8941</v>
      </c>
      <c r="J393" s="16">
        <v>8556</v>
      </c>
      <c r="K393" s="16">
        <v>8021</v>
      </c>
      <c r="L393" s="16">
        <v>7480</v>
      </c>
      <c r="M393" s="16">
        <v>7248</v>
      </c>
      <c r="N393" s="16">
        <v>7431</v>
      </c>
      <c r="O393" s="16">
        <v>7505</v>
      </c>
      <c r="P393" s="16">
        <v>7631</v>
      </c>
      <c r="Q393" s="16">
        <v>7593</v>
      </c>
      <c r="R393" s="16">
        <v>7680</v>
      </c>
      <c r="S393" s="16">
        <v>7602</v>
      </c>
      <c r="T393" s="16">
        <v>7231</v>
      </c>
      <c r="U393" s="16">
        <v>6777</v>
      </c>
      <c r="W393" s="11"/>
      <c r="X393" s="12"/>
      <c r="Z393" s="13"/>
      <c r="AA393" s="13"/>
      <c r="AB393" s="13"/>
    </row>
    <row r="394" spans="1:28" x14ac:dyDescent="0.15">
      <c r="A394" s="10">
        <v>7</v>
      </c>
      <c r="B394" s="10">
        <v>503</v>
      </c>
      <c r="D394" s="10">
        <v>7503</v>
      </c>
      <c r="E394" s="10" t="s">
        <v>418</v>
      </c>
      <c r="F394" s="10" t="s">
        <v>6</v>
      </c>
      <c r="G394" s="16">
        <v>9731</v>
      </c>
      <c r="H394" s="16">
        <v>10338</v>
      </c>
      <c r="I394" s="16">
        <v>10752</v>
      </c>
      <c r="J394" s="16">
        <v>10525</v>
      </c>
      <c r="K394" s="16">
        <v>10006</v>
      </c>
      <c r="L394" s="16">
        <v>9359</v>
      </c>
      <c r="M394" s="16">
        <v>8825</v>
      </c>
      <c r="N394" s="16">
        <v>8804</v>
      </c>
      <c r="O394" s="16">
        <v>8738</v>
      </c>
      <c r="P394" s="16">
        <v>8523</v>
      </c>
      <c r="Q394" s="16">
        <v>8322</v>
      </c>
      <c r="R394" s="16">
        <v>7910</v>
      </c>
      <c r="S394" s="16">
        <v>7538</v>
      </c>
      <c r="T394" s="16">
        <v>6921</v>
      </c>
      <c r="U394" s="16">
        <v>6505</v>
      </c>
      <c r="W394" s="11"/>
      <c r="X394" s="12"/>
      <c r="Z394" s="13"/>
      <c r="AA394" s="13"/>
      <c r="AB394" s="13"/>
    </row>
    <row r="395" spans="1:28" x14ac:dyDescent="0.15">
      <c r="A395" s="10">
        <v>7</v>
      </c>
      <c r="B395" s="10">
        <v>504</v>
      </c>
      <c r="D395" s="10">
        <v>7504</v>
      </c>
      <c r="E395" s="10" t="s">
        <v>419</v>
      </c>
      <c r="F395" s="10" t="s">
        <v>6</v>
      </c>
      <c r="G395" s="16">
        <v>9640</v>
      </c>
      <c r="H395" s="16">
        <v>9490</v>
      </c>
      <c r="I395" s="16">
        <v>9158</v>
      </c>
      <c r="J395" s="16">
        <v>8625</v>
      </c>
      <c r="K395" s="16">
        <v>8139</v>
      </c>
      <c r="L395" s="16">
        <v>7837</v>
      </c>
      <c r="M395" s="16">
        <v>7467</v>
      </c>
      <c r="N395" s="16">
        <v>7488</v>
      </c>
      <c r="O395" s="16">
        <v>7621</v>
      </c>
      <c r="P395" s="16">
        <v>7727</v>
      </c>
      <c r="Q395" s="16">
        <v>7625</v>
      </c>
      <c r="R395" s="16">
        <v>7484</v>
      </c>
      <c r="S395" s="16">
        <v>7272</v>
      </c>
      <c r="T395" s="16">
        <v>6888</v>
      </c>
      <c r="U395" s="16">
        <v>6577</v>
      </c>
      <c r="W395" s="11"/>
      <c r="X395" s="12"/>
      <c r="Z395" s="13"/>
      <c r="AA395" s="13"/>
      <c r="AB395" s="13"/>
    </row>
    <row r="396" spans="1:28" x14ac:dyDescent="0.15">
      <c r="A396" s="10">
        <v>7</v>
      </c>
      <c r="B396" s="10">
        <v>505</v>
      </c>
      <c r="D396" s="10">
        <v>7505</v>
      </c>
      <c r="E396" s="10" t="s">
        <v>420</v>
      </c>
      <c r="F396" s="10" t="s">
        <v>6</v>
      </c>
      <c r="G396" s="16">
        <v>10754</v>
      </c>
      <c r="H396" s="16">
        <v>11317</v>
      </c>
      <c r="I396" s="16">
        <v>11619</v>
      </c>
      <c r="J396" s="16">
        <v>11250</v>
      </c>
      <c r="K396" s="16">
        <v>10256</v>
      </c>
      <c r="L396" s="16">
        <v>9113</v>
      </c>
      <c r="M396" s="16">
        <v>8315</v>
      </c>
      <c r="N396" s="16">
        <v>7879</v>
      </c>
      <c r="O396" s="16">
        <v>7860</v>
      </c>
      <c r="P396" s="16">
        <v>7617</v>
      </c>
      <c r="Q396" s="16">
        <v>7348</v>
      </c>
      <c r="R396" s="16">
        <v>6818</v>
      </c>
      <c r="S396" s="16">
        <v>6511</v>
      </c>
      <c r="T396" s="16">
        <v>6030</v>
      </c>
      <c r="U396" s="16">
        <v>5373</v>
      </c>
      <c r="W396" s="11"/>
      <c r="X396" s="12"/>
      <c r="Z396" s="13"/>
      <c r="AA396" s="13"/>
      <c r="AB396" s="13"/>
    </row>
    <row r="397" spans="1:28" x14ac:dyDescent="0.15">
      <c r="A397" s="10">
        <v>7</v>
      </c>
      <c r="B397" s="10">
        <v>521</v>
      </c>
      <c r="D397" s="10">
        <v>7521</v>
      </c>
      <c r="E397" s="10" t="s">
        <v>421</v>
      </c>
      <c r="F397" s="10" t="s">
        <v>6</v>
      </c>
      <c r="G397" s="16">
        <v>24148</v>
      </c>
      <c r="H397" s="16">
        <v>24024</v>
      </c>
      <c r="I397" s="16">
        <v>23678</v>
      </c>
      <c r="J397" s="16">
        <v>22485</v>
      </c>
      <c r="K397" s="16">
        <v>21292</v>
      </c>
      <c r="L397" s="16">
        <v>19898</v>
      </c>
      <c r="M397" s="16">
        <v>18859</v>
      </c>
      <c r="N397" s="16">
        <v>19047</v>
      </c>
      <c r="O397" s="16">
        <v>18987</v>
      </c>
      <c r="P397" s="16">
        <v>19205</v>
      </c>
      <c r="Q397" s="16">
        <v>20124</v>
      </c>
      <c r="R397" s="16">
        <v>19976</v>
      </c>
      <c r="S397" s="16">
        <v>19194</v>
      </c>
      <c r="T397" s="16">
        <v>18191</v>
      </c>
      <c r="U397" s="16">
        <v>18304</v>
      </c>
      <c r="W397" s="11"/>
      <c r="X397" s="12"/>
      <c r="Z397" s="13"/>
      <c r="AA397" s="13"/>
      <c r="AB397" s="13"/>
    </row>
    <row r="398" spans="1:28" x14ac:dyDescent="0.15">
      <c r="A398" s="10">
        <v>7</v>
      </c>
      <c r="B398" s="10">
        <v>522</v>
      </c>
      <c r="D398" s="10">
        <v>7522</v>
      </c>
      <c r="E398" s="10" t="s">
        <v>422</v>
      </c>
      <c r="F398" s="10" t="s">
        <v>6</v>
      </c>
      <c r="G398" s="16">
        <v>16963</v>
      </c>
      <c r="H398" s="16">
        <v>17198</v>
      </c>
      <c r="I398" s="16">
        <v>17620</v>
      </c>
      <c r="J398" s="16">
        <v>17441</v>
      </c>
      <c r="K398" s="16">
        <v>16595</v>
      </c>
      <c r="L398" s="16">
        <v>15498</v>
      </c>
      <c r="M398" s="16">
        <v>14516</v>
      </c>
      <c r="N398" s="16">
        <v>14085</v>
      </c>
      <c r="O398" s="16">
        <v>13854</v>
      </c>
      <c r="P398" s="16">
        <v>13431</v>
      </c>
      <c r="Q398" s="16">
        <v>13306</v>
      </c>
      <c r="R398" s="16">
        <v>12555</v>
      </c>
      <c r="S398" s="16">
        <v>12105</v>
      </c>
      <c r="T398" s="16">
        <v>11202</v>
      </c>
      <c r="U398" s="16">
        <v>10475</v>
      </c>
      <c r="W398" s="11"/>
      <c r="X398" s="12"/>
      <c r="Z398" s="13"/>
      <c r="AA398" s="13"/>
      <c r="AB398" s="13"/>
    </row>
    <row r="399" spans="1:28" x14ac:dyDescent="0.15">
      <c r="A399" s="10">
        <v>7</v>
      </c>
      <c r="B399" s="10">
        <v>541</v>
      </c>
      <c r="D399" s="10">
        <v>7541</v>
      </c>
      <c r="E399" s="10" t="s">
        <v>423</v>
      </c>
      <c r="F399" s="10" t="s">
        <v>6</v>
      </c>
      <c r="G399" s="16">
        <v>6175</v>
      </c>
      <c r="H399" s="16">
        <v>6230</v>
      </c>
      <c r="I399" s="16">
        <v>6532</v>
      </c>
      <c r="J399" s="16">
        <v>5934</v>
      </c>
      <c r="K399" s="16">
        <v>5369</v>
      </c>
      <c r="L399" s="16">
        <v>4939</v>
      </c>
      <c r="M399" s="16">
        <v>4796</v>
      </c>
      <c r="N399" s="16">
        <v>5335</v>
      </c>
      <c r="O399" s="16">
        <v>5323</v>
      </c>
      <c r="P399" s="16">
        <v>5591</v>
      </c>
      <c r="Q399" s="16">
        <v>5767</v>
      </c>
      <c r="R399" s="16">
        <v>5813</v>
      </c>
      <c r="S399" s="16">
        <v>5533</v>
      </c>
      <c r="T399" s="16">
        <v>5418</v>
      </c>
      <c r="U399" s="16">
        <v>4319</v>
      </c>
      <c r="W399" s="11"/>
      <c r="X399" s="12"/>
      <c r="Z399" s="13"/>
      <c r="AA399" s="13"/>
      <c r="AB399" s="13"/>
    </row>
    <row r="400" spans="1:28" x14ac:dyDescent="0.15">
      <c r="A400" s="10">
        <v>7</v>
      </c>
      <c r="B400" s="10">
        <v>542</v>
      </c>
      <c r="D400" s="10">
        <v>7542</v>
      </c>
      <c r="E400" s="10" t="s">
        <v>424</v>
      </c>
      <c r="F400" s="10" t="s">
        <v>6</v>
      </c>
      <c r="G400" s="16">
        <v>11262</v>
      </c>
      <c r="H400" s="16">
        <v>11695</v>
      </c>
      <c r="I400" s="16">
        <v>10740</v>
      </c>
      <c r="J400" s="16">
        <v>9947</v>
      </c>
      <c r="K400" s="16">
        <v>8884</v>
      </c>
      <c r="L400" s="16">
        <v>8215</v>
      </c>
      <c r="M400" s="16">
        <v>7884</v>
      </c>
      <c r="N400" s="16">
        <v>8366</v>
      </c>
      <c r="O400" s="16">
        <v>8422</v>
      </c>
      <c r="P400" s="16">
        <v>8322</v>
      </c>
      <c r="Q400" s="16">
        <v>8476</v>
      </c>
      <c r="R400" s="16">
        <v>8380</v>
      </c>
      <c r="S400" s="16">
        <v>8188</v>
      </c>
      <c r="T400" s="16">
        <v>7700</v>
      </c>
      <c r="U400" s="16">
        <v>975</v>
      </c>
      <c r="W400" s="11"/>
      <c r="X400" s="12"/>
      <c r="Z400" s="13"/>
      <c r="AA400" s="13"/>
      <c r="AB400" s="13"/>
    </row>
    <row r="401" spans="1:28" x14ac:dyDescent="0.15">
      <c r="A401" s="10">
        <v>7</v>
      </c>
      <c r="B401" s="10">
        <v>543</v>
      </c>
      <c r="D401" s="10">
        <v>7543</v>
      </c>
      <c r="E401" s="10" t="s">
        <v>425</v>
      </c>
      <c r="F401" s="10" t="s">
        <v>6</v>
      </c>
      <c r="G401" s="16">
        <v>12582</v>
      </c>
      <c r="H401" s="16">
        <v>12913</v>
      </c>
      <c r="I401" s="16">
        <v>13117</v>
      </c>
      <c r="J401" s="16">
        <v>12597</v>
      </c>
      <c r="K401" s="16">
        <v>11948</v>
      </c>
      <c r="L401" s="16">
        <v>11614</v>
      </c>
      <c r="M401" s="16">
        <v>12770</v>
      </c>
      <c r="N401" s="16">
        <v>14941</v>
      </c>
      <c r="O401" s="16">
        <v>15895</v>
      </c>
      <c r="P401" s="16">
        <v>15861</v>
      </c>
      <c r="Q401" s="16">
        <v>16033</v>
      </c>
      <c r="R401" s="16">
        <v>16173</v>
      </c>
      <c r="S401" s="16">
        <v>15910</v>
      </c>
      <c r="T401" s="16">
        <v>16001</v>
      </c>
      <c r="U401" s="16">
        <v>0</v>
      </c>
      <c r="W401" s="11"/>
      <c r="X401" s="12"/>
      <c r="Z401" s="13"/>
      <c r="AA401" s="13"/>
      <c r="AB401" s="13"/>
    </row>
    <row r="402" spans="1:28" x14ac:dyDescent="0.15">
      <c r="A402" s="10">
        <v>7</v>
      </c>
      <c r="B402" s="10">
        <v>544</v>
      </c>
      <c r="D402" s="10">
        <v>7544</v>
      </c>
      <c r="E402" s="10" t="s">
        <v>426</v>
      </c>
      <c r="F402" s="10" t="s">
        <v>6</v>
      </c>
      <c r="G402" s="16">
        <v>5314</v>
      </c>
      <c r="H402" s="16">
        <v>5930</v>
      </c>
      <c r="I402" s="16">
        <v>6144</v>
      </c>
      <c r="J402" s="16">
        <v>5966</v>
      </c>
      <c r="K402" s="16">
        <v>5371</v>
      </c>
      <c r="L402" s="16">
        <v>4709</v>
      </c>
      <c r="M402" s="16">
        <v>4308</v>
      </c>
      <c r="N402" s="16">
        <v>4132</v>
      </c>
      <c r="O402" s="16">
        <v>4020</v>
      </c>
      <c r="P402" s="16">
        <v>3933</v>
      </c>
      <c r="Q402" s="16">
        <v>3797</v>
      </c>
      <c r="R402" s="16">
        <v>3384</v>
      </c>
      <c r="S402" s="16">
        <v>3125</v>
      </c>
      <c r="T402" s="16">
        <v>2820</v>
      </c>
      <c r="U402" s="16">
        <v>2021</v>
      </c>
      <c r="W402" s="11"/>
      <c r="X402" s="12"/>
      <c r="Z402" s="13"/>
      <c r="AA402" s="13"/>
      <c r="AB402" s="13"/>
    </row>
    <row r="403" spans="1:28" x14ac:dyDescent="0.15">
      <c r="A403" s="10">
        <v>7</v>
      </c>
      <c r="B403" s="10">
        <v>545</v>
      </c>
      <c r="D403" s="10">
        <v>7545</v>
      </c>
      <c r="E403" s="10" t="s">
        <v>427</v>
      </c>
      <c r="F403" s="10" t="s">
        <v>6</v>
      </c>
      <c r="G403" s="16">
        <v>8711</v>
      </c>
      <c r="H403" s="16">
        <v>8760</v>
      </c>
      <c r="I403" s="16">
        <v>8792</v>
      </c>
      <c r="J403" s="16">
        <v>8206</v>
      </c>
      <c r="K403" s="16">
        <v>7629</v>
      </c>
      <c r="L403" s="16">
        <v>7750</v>
      </c>
      <c r="M403" s="16">
        <v>8190</v>
      </c>
      <c r="N403" s="16">
        <v>9296</v>
      </c>
      <c r="O403" s="16">
        <v>9988</v>
      </c>
      <c r="P403" s="16">
        <v>10304</v>
      </c>
      <c r="Q403" s="16">
        <v>10656</v>
      </c>
      <c r="R403" s="16">
        <v>10803</v>
      </c>
      <c r="S403" s="16">
        <v>10992</v>
      </c>
      <c r="T403" s="16">
        <v>11515</v>
      </c>
      <c r="U403" s="16">
        <v>0</v>
      </c>
      <c r="W403" s="11"/>
      <c r="X403" s="12"/>
      <c r="Z403" s="13"/>
      <c r="AA403" s="13"/>
      <c r="AB403" s="13"/>
    </row>
    <row r="404" spans="1:28" x14ac:dyDescent="0.15">
      <c r="A404" s="10">
        <v>7</v>
      </c>
      <c r="B404" s="10">
        <v>546</v>
      </c>
      <c r="D404" s="10">
        <v>7546</v>
      </c>
      <c r="E404" s="10" t="s">
        <v>428</v>
      </c>
      <c r="F404" s="10" t="s">
        <v>6</v>
      </c>
      <c r="G404" s="16">
        <v>8885</v>
      </c>
      <c r="H404" s="16">
        <v>8731</v>
      </c>
      <c r="I404" s="16">
        <v>8473</v>
      </c>
      <c r="J404" s="16">
        <v>7836</v>
      </c>
      <c r="K404" s="16">
        <v>7117</v>
      </c>
      <c r="L404" s="16">
        <v>7424</v>
      </c>
      <c r="M404" s="16">
        <v>7602</v>
      </c>
      <c r="N404" s="16">
        <v>8017</v>
      </c>
      <c r="O404" s="16">
        <v>8219</v>
      </c>
      <c r="P404" s="16">
        <v>8182</v>
      </c>
      <c r="Q404" s="16">
        <v>7990</v>
      </c>
      <c r="R404" s="16">
        <v>7647</v>
      </c>
      <c r="S404" s="16">
        <v>7170</v>
      </c>
      <c r="T404" s="16">
        <v>6932</v>
      </c>
      <c r="U404" s="16">
        <v>0</v>
      </c>
      <c r="W404" s="11"/>
      <c r="X404" s="12"/>
      <c r="Z404" s="13"/>
      <c r="AA404" s="13"/>
      <c r="AB404" s="13"/>
    </row>
    <row r="405" spans="1:28" x14ac:dyDescent="0.15">
      <c r="A405" s="10">
        <v>7</v>
      </c>
      <c r="B405" s="10">
        <v>547</v>
      </c>
      <c r="D405" s="10">
        <v>7547</v>
      </c>
      <c r="E405" s="10" t="s">
        <v>429</v>
      </c>
      <c r="F405" s="10" t="s">
        <v>6</v>
      </c>
      <c r="G405" s="16">
        <v>26077</v>
      </c>
      <c r="H405" s="16">
        <v>27063</v>
      </c>
      <c r="I405" s="16">
        <v>27116</v>
      </c>
      <c r="J405" s="16">
        <v>25234</v>
      </c>
      <c r="K405" s="16">
        <v>23024</v>
      </c>
      <c r="L405" s="16">
        <v>21375</v>
      </c>
      <c r="M405" s="16">
        <v>21523</v>
      </c>
      <c r="N405" s="16">
        <v>22601</v>
      </c>
      <c r="O405" s="16">
        <v>23595</v>
      </c>
      <c r="P405" s="16">
        <v>23515</v>
      </c>
      <c r="Q405" s="16">
        <v>23245</v>
      </c>
      <c r="R405" s="16">
        <v>22609</v>
      </c>
      <c r="S405" s="16">
        <v>21615</v>
      </c>
      <c r="T405" s="16">
        <v>20905</v>
      </c>
      <c r="U405" s="16">
        <v>0</v>
      </c>
      <c r="W405" s="11"/>
      <c r="X405" s="12"/>
      <c r="Z405" s="13"/>
      <c r="AA405" s="13"/>
      <c r="AB405" s="13"/>
    </row>
    <row r="406" spans="1:28" x14ac:dyDescent="0.15">
      <c r="A406" s="10">
        <v>7</v>
      </c>
      <c r="B406" s="10">
        <v>548</v>
      </c>
      <c r="D406" s="10">
        <v>7548</v>
      </c>
      <c r="E406" s="10" t="s">
        <v>430</v>
      </c>
      <c r="F406" s="10" t="s">
        <v>6</v>
      </c>
      <c r="G406" s="16">
        <v>2541</v>
      </c>
      <c r="H406" s="16">
        <v>2816</v>
      </c>
      <c r="I406" s="16">
        <v>3062</v>
      </c>
      <c r="J406" s="16">
        <v>3041</v>
      </c>
      <c r="K406" s="16">
        <v>2750</v>
      </c>
      <c r="L406" s="16">
        <v>2397</v>
      </c>
      <c r="M406" s="16">
        <v>2174</v>
      </c>
      <c r="N406" s="16">
        <v>1992</v>
      </c>
      <c r="O406" s="16">
        <v>2012</v>
      </c>
      <c r="P406" s="16">
        <v>1866</v>
      </c>
      <c r="Q406" s="16">
        <v>1831</v>
      </c>
      <c r="R406" s="16">
        <v>1736</v>
      </c>
      <c r="S406" s="16">
        <v>1625</v>
      </c>
      <c r="T406" s="16">
        <v>1531</v>
      </c>
      <c r="U406" s="16">
        <v>18</v>
      </c>
      <c r="W406" s="11"/>
      <c r="X406" s="12"/>
      <c r="Z406" s="13"/>
      <c r="AA406" s="13"/>
      <c r="AB406" s="13"/>
    </row>
    <row r="407" spans="1:28" x14ac:dyDescent="0.15">
      <c r="A407" s="10">
        <v>7</v>
      </c>
      <c r="B407" s="10">
        <v>561</v>
      </c>
      <c r="D407" s="10">
        <v>7561</v>
      </c>
      <c r="E407" s="10" t="s">
        <v>431</v>
      </c>
      <c r="F407" s="10" t="s">
        <v>6</v>
      </c>
      <c r="G407" s="16">
        <v>11984</v>
      </c>
      <c r="H407" s="16">
        <v>12060</v>
      </c>
      <c r="I407" s="16">
        <v>11335</v>
      </c>
      <c r="J407" s="16">
        <v>10494</v>
      </c>
      <c r="K407" s="16">
        <v>9540</v>
      </c>
      <c r="L407" s="16">
        <v>8646</v>
      </c>
      <c r="M407" s="16">
        <v>8617</v>
      </c>
      <c r="N407" s="16">
        <v>8704</v>
      </c>
      <c r="O407" s="16">
        <v>8876</v>
      </c>
      <c r="P407" s="16">
        <v>8904</v>
      </c>
      <c r="Q407" s="16">
        <v>9093</v>
      </c>
      <c r="R407" s="16">
        <v>9017</v>
      </c>
      <c r="S407" s="16">
        <v>8584</v>
      </c>
      <c r="T407" s="16">
        <v>8224</v>
      </c>
      <c r="U407" s="16">
        <v>8218</v>
      </c>
      <c r="W407" s="11"/>
      <c r="X407" s="12"/>
      <c r="Z407" s="13"/>
      <c r="AA407" s="13"/>
      <c r="AB407" s="13"/>
    </row>
    <row r="408" spans="1:28" x14ac:dyDescent="0.15">
      <c r="A408" s="10">
        <v>7</v>
      </c>
      <c r="B408" s="10">
        <v>564</v>
      </c>
      <c r="D408" s="10">
        <v>7564</v>
      </c>
      <c r="E408" s="10" t="s">
        <v>432</v>
      </c>
      <c r="F408" s="10" t="s">
        <v>6</v>
      </c>
      <c r="G408" s="16">
        <v>9876</v>
      </c>
      <c r="H408" s="16">
        <v>10725</v>
      </c>
      <c r="I408" s="16">
        <v>11403</v>
      </c>
      <c r="J408" s="16">
        <v>11129</v>
      </c>
      <c r="K408" s="16">
        <v>10342</v>
      </c>
      <c r="L408" s="16">
        <v>9385</v>
      </c>
      <c r="M408" s="16">
        <v>8438</v>
      </c>
      <c r="N408" s="16">
        <v>8331</v>
      </c>
      <c r="O408" s="16">
        <v>8206</v>
      </c>
      <c r="P408" s="16">
        <v>7920</v>
      </c>
      <c r="Q408" s="16">
        <v>7586</v>
      </c>
      <c r="R408" s="16">
        <v>7093</v>
      </c>
      <c r="S408" s="16">
        <v>6722</v>
      </c>
      <c r="T408" s="16">
        <v>6209</v>
      </c>
      <c r="U408" s="16">
        <v>41</v>
      </c>
      <c r="W408" s="11"/>
      <c r="X408" s="12"/>
      <c r="Z408" s="13"/>
      <c r="AA408" s="13"/>
      <c r="AB408" s="13"/>
    </row>
    <row r="409" spans="1:28" x14ac:dyDescent="0.15">
      <c r="A409" s="10">
        <v>8</v>
      </c>
      <c r="B409" s="10">
        <v>201</v>
      </c>
      <c r="C409" s="10">
        <v>1</v>
      </c>
      <c r="D409" s="10">
        <v>8201</v>
      </c>
      <c r="E409" s="10" t="s">
        <v>434</v>
      </c>
      <c r="F409" s="10" t="s">
        <v>6</v>
      </c>
      <c r="G409" s="16">
        <v>132654</v>
      </c>
      <c r="H409" s="16">
        <v>141146</v>
      </c>
      <c r="I409" s="16">
        <v>151578</v>
      </c>
      <c r="J409" s="16">
        <v>162151</v>
      </c>
      <c r="K409" s="16">
        <v>177061</v>
      </c>
      <c r="L409" s="16">
        <v>195818</v>
      </c>
      <c r="M409" s="16">
        <v>220859</v>
      </c>
      <c r="N409" s="16">
        <v>239742</v>
      </c>
      <c r="O409" s="16">
        <v>253744</v>
      </c>
      <c r="P409" s="16">
        <v>260456</v>
      </c>
      <c r="Q409" s="16">
        <v>261275</v>
      </c>
      <c r="R409" s="16">
        <v>261562</v>
      </c>
      <c r="S409" s="16">
        <v>262603</v>
      </c>
      <c r="T409" s="16">
        <v>268750</v>
      </c>
      <c r="U409" s="16">
        <v>270783</v>
      </c>
      <c r="W409" s="11"/>
      <c r="X409" s="12"/>
      <c r="Z409" s="13"/>
      <c r="AA409" s="13"/>
      <c r="AB409" s="13"/>
    </row>
    <row r="410" spans="1:28" x14ac:dyDescent="0.15">
      <c r="A410" s="10">
        <v>8</v>
      </c>
      <c r="B410" s="10">
        <v>202</v>
      </c>
      <c r="D410" s="10">
        <v>8202</v>
      </c>
      <c r="E410" s="10" t="s">
        <v>435</v>
      </c>
      <c r="F410" s="10" t="s">
        <v>6</v>
      </c>
      <c r="G410" s="16">
        <v>125072</v>
      </c>
      <c r="H410" s="16">
        <v>132124</v>
      </c>
      <c r="I410" s="16">
        <v>145921</v>
      </c>
      <c r="J410" s="16">
        <v>172232</v>
      </c>
      <c r="K410" s="16">
        <v>190049</v>
      </c>
      <c r="L410" s="16">
        <v>202856</v>
      </c>
      <c r="M410" s="16">
        <v>212510</v>
      </c>
      <c r="N410" s="16">
        <v>215498</v>
      </c>
      <c r="O410" s="16">
        <v>218111</v>
      </c>
      <c r="P410" s="16">
        <v>215069</v>
      </c>
      <c r="Q410" s="16">
        <v>212304</v>
      </c>
      <c r="R410" s="16">
        <v>206589</v>
      </c>
      <c r="S410" s="16">
        <v>199218</v>
      </c>
      <c r="T410" s="16">
        <v>193129</v>
      </c>
      <c r="U410" s="16">
        <v>185054</v>
      </c>
      <c r="W410" s="11"/>
      <c r="X410" s="12"/>
      <c r="Z410" s="13"/>
      <c r="AA410" s="13"/>
      <c r="AB410" s="13"/>
    </row>
    <row r="411" spans="1:28" x14ac:dyDescent="0.15">
      <c r="A411" s="10">
        <v>8</v>
      </c>
      <c r="B411" s="10">
        <v>203</v>
      </c>
      <c r="D411" s="10">
        <v>8203</v>
      </c>
      <c r="E411" s="10" t="s">
        <v>436</v>
      </c>
      <c r="F411" s="10" t="s">
        <v>6</v>
      </c>
      <c r="G411" s="16">
        <v>77803</v>
      </c>
      <c r="H411" s="16">
        <v>78251</v>
      </c>
      <c r="I411" s="16">
        <v>81010</v>
      </c>
      <c r="J411" s="16">
        <v>79778</v>
      </c>
      <c r="K411" s="16">
        <v>87211</v>
      </c>
      <c r="L411" s="16">
        <v>98313</v>
      </c>
      <c r="M411" s="16">
        <v>112577</v>
      </c>
      <c r="N411" s="16">
        <v>121300</v>
      </c>
      <c r="O411" s="16">
        <v>129236</v>
      </c>
      <c r="P411" s="16">
        <v>137053</v>
      </c>
      <c r="Q411" s="16">
        <v>141862</v>
      </c>
      <c r="R411" s="16">
        <v>144106</v>
      </c>
      <c r="S411" s="16">
        <v>144060</v>
      </c>
      <c r="T411" s="16">
        <v>143839</v>
      </c>
      <c r="U411" s="16">
        <v>140804</v>
      </c>
      <c r="W411" s="11"/>
      <c r="X411" s="12"/>
      <c r="Z411" s="13"/>
      <c r="AA411" s="13"/>
      <c r="AB411" s="13"/>
    </row>
    <row r="412" spans="1:28" x14ac:dyDescent="0.15">
      <c r="A412" s="10">
        <v>8</v>
      </c>
      <c r="B412" s="10">
        <v>204</v>
      </c>
      <c r="D412" s="10">
        <v>8204</v>
      </c>
      <c r="E412" s="10" t="s">
        <v>437</v>
      </c>
      <c r="F412" s="10" t="s">
        <v>6</v>
      </c>
      <c r="G412" s="16">
        <v>78918</v>
      </c>
      <c r="H412" s="16">
        <v>78487</v>
      </c>
      <c r="I412" s="16">
        <v>82246</v>
      </c>
      <c r="J412" s="16">
        <v>82446</v>
      </c>
      <c r="K412" s="16">
        <v>89605</v>
      </c>
      <c r="L412" s="16">
        <v>97659</v>
      </c>
      <c r="M412" s="16">
        <v>108889</v>
      </c>
      <c r="N412" s="16">
        <v>117691</v>
      </c>
      <c r="O412" s="16">
        <v>129842</v>
      </c>
      <c r="P412" s="16">
        <v>139239</v>
      </c>
      <c r="Q412" s="16">
        <v>146010</v>
      </c>
      <c r="R412" s="16">
        <v>146452</v>
      </c>
      <c r="S412" s="16">
        <v>145265</v>
      </c>
      <c r="T412" s="16">
        <v>142995</v>
      </c>
      <c r="U412" s="16">
        <v>140946</v>
      </c>
      <c r="W412" s="11"/>
      <c r="X412" s="12"/>
      <c r="Z412" s="13"/>
      <c r="AA412" s="13"/>
      <c r="AB412" s="13"/>
    </row>
    <row r="413" spans="1:28" x14ac:dyDescent="0.15">
      <c r="A413" s="10">
        <v>8</v>
      </c>
      <c r="B413" s="10">
        <v>205</v>
      </c>
      <c r="D413" s="10">
        <v>8205</v>
      </c>
      <c r="E413" s="10" t="s">
        <v>438</v>
      </c>
      <c r="F413" s="10" t="s">
        <v>6</v>
      </c>
      <c r="G413" s="16">
        <v>69467</v>
      </c>
      <c r="H413" s="16">
        <v>68962</v>
      </c>
      <c r="I413" s="16">
        <v>68304</v>
      </c>
      <c r="J413" s="16">
        <v>65428</v>
      </c>
      <c r="K413" s="16">
        <v>65530</v>
      </c>
      <c r="L413" s="16">
        <v>66941</v>
      </c>
      <c r="M413" s="16">
        <v>71162</v>
      </c>
      <c r="N413" s="16">
        <v>76137</v>
      </c>
      <c r="O413" s="16">
        <v>78214</v>
      </c>
      <c r="P413" s="16">
        <v>80035</v>
      </c>
      <c r="Q413" s="16">
        <v>83398</v>
      </c>
      <c r="R413" s="16">
        <v>83119</v>
      </c>
      <c r="S413" s="16">
        <v>81887</v>
      </c>
      <c r="T413" s="16">
        <v>79687</v>
      </c>
      <c r="U413" s="16">
        <v>76020</v>
      </c>
      <c r="W413" s="11"/>
      <c r="X413" s="12"/>
      <c r="Z413" s="13"/>
      <c r="AA413" s="13"/>
      <c r="AB413" s="13"/>
    </row>
    <row r="414" spans="1:28" x14ac:dyDescent="0.15">
      <c r="A414" s="10">
        <v>8</v>
      </c>
      <c r="B414" s="10">
        <v>207</v>
      </c>
      <c r="D414" s="10">
        <v>8207</v>
      </c>
      <c r="E414" s="10" t="s">
        <v>439</v>
      </c>
      <c r="F414" s="10" t="s">
        <v>6</v>
      </c>
      <c r="G414" s="16">
        <v>40687</v>
      </c>
      <c r="H414" s="16">
        <v>39894</v>
      </c>
      <c r="I414" s="16">
        <v>39490</v>
      </c>
      <c r="J414" s="16">
        <v>38060</v>
      </c>
      <c r="K414" s="16">
        <v>38078</v>
      </c>
      <c r="L414" s="16">
        <v>39561</v>
      </c>
      <c r="M414" s="16">
        <v>44130</v>
      </c>
      <c r="N414" s="16">
        <v>49387</v>
      </c>
      <c r="O414" s="16">
        <v>52283</v>
      </c>
      <c r="P414" s="16">
        <v>53288</v>
      </c>
      <c r="Q414" s="16">
        <v>53777</v>
      </c>
      <c r="R414" s="16">
        <v>52774</v>
      </c>
      <c r="S414" s="16">
        <v>52460</v>
      </c>
      <c r="T414" s="16">
        <v>52494</v>
      </c>
      <c r="U414" s="16">
        <v>51594</v>
      </c>
      <c r="W414" s="11"/>
      <c r="X414" s="12"/>
      <c r="Z414" s="13"/>
      <c r="AA414" s="13"/>
      <c r="AB414" s="13"/>
    </row>
    <row r="415" spans="1:28" x14ac:dyDescent="0.15">
      <c r="A415" s="10">
        <v>8</v>
      </c>
      <c r="B415" s="10">
        <v>208</v>
      </c>
      <c r="D415" s="10">
        <v>8208</v>
      </c>
      <c r="E415" s="10" t="s">
        <v>440</v>
      </c>
      <c r="F415" s="10" t="s">
        <v>6</v>
      </c>
      <c r="G415" s="16">
        <v>34745</v>
      </c>
      <c r="H415" s="16">
        <v>34528</v>
      </c>
      <c r="I415" s="16">
        <v>34337</v>
      </c>
      <c r="J415" s="16">
        <v>33581</v>
      </c>
      <c r="K415" s="16">
        <v>34917</v>
      </c>
      <c r="L415" s="16">
        <v>37267</v>
      </c>
      <c r="M415" s="16">
        <v>40565</v>
      </c>
      <c r="N415" s="16">
        <v>43132</v>
      </c>
      <c r="O415" s="16">
        <v>48857</v>
      </c>
      <c r="P415" s="16">
        <v>57238</v>
      </c>
      <c r="Q415" s="16">
        <v>69163</v>
      </c>
      <c r="R415" s="16">
        <v>76923</v>
      </c>
      <c r="S415" s="16">
        <v>78950</v>
      </c>
      <c r="T415" s="16">
        <v>80334</v>
      </c>
      <c r="U415" s="16">
        <v>78342</v>
      </c>
      <c r="W415" s="11"/>
      <c r="X415" s="12"/>
      <c r="Z415" s="13"/>
      <c r="AA415" s="13"/>
      <c r="AB415" s="13"/>
    </row>
    <row r="416" spans="1:28" x14ac:dyDescent="0.15">
      <c r="A416" s="10">
        <v>8</v>
      </c>
      <c r="B416" s="10">
        <v>210</v>
      </c>
      <c r="D416" s="10">
        <v>8210</v>
      </c>
      <c r="E416" s="10" t="s">
        <v>441</v>
      </c>
      <c r="F416" s="10" t="s">
        <v>6</v>
      </c>
      <c r="G416" s="16">
        <v>43279</v>
      </c>
      <c r="H416" s="16">
        <v>42123</v>
      </c>
      <c r="I416" s="16">
        <v>41201</v>
      </c>
      <c r="J416" s="16">
        <v>38458</v>
      </c>
      <c r="K416" s="16">
        <v>36172</v>
      </c>
      <c r="L416" s="16">
        <v>35512</v>
      </c>
      <c r="M416" s="16">
        <v>37361</v>
      </c>
      <c r="N416" s="16">
        <v>39337</v>
      </c>
      <c r="O416" s="16">
        <v>41506</v>
      </c>
      <c r="P416" s="16">
        <v>42704</v>
      </c>
      <c r="Q416" s="16">
        <v>45466</v>
      </c>
      <c r="R416" s="16">
        <v>46544</v>
      </c>
      <c r="S416" s="16">
        <v>46435</v>
      </c>
      <c r="T416" s="16">
        <v>44987</v>
      </c>
      <c r="U416" s="16">
        <v>43293</v>
      </c>
      <c r="W416" s="11"/>
      <c r="X416" s="12"/>
      <c r="Z416" s="13"/>
      <c r="AA416" s="13"/>
      <c r="AB416" s="13"/>
    </row>
    <row r="417" spans="1:28" x14ac:dyDescent="0.15">
      <c r="A417" s="10">
        <v>8</v>
      </c>
      <c r="B417" s="10">
        <v>211</v>
      </c>
      <c r="D417" s="10">
        <v>8211</v>
      </c>
      <c r="E417" s="10" t="s">
        <v>442</v>
      </c>
      <c r="F417" s="10" t="s">
        <v>6</v>
      </c>
      <c r="G417" s="16">
        <v>63449</v>
      </c>
      <c r="H417" s="16">
        <v>62712</v>
      </c>
      <c r="I417" s="16">
        <v>61089</v>
      </c>
      <c r="J417" s="16">
        <v>56881</v>
      </c>
      <c r="K417" s="16">
        <v>55065</v>
      </c>
      <c r="L417" s="16">
        <v>55152</v>
      </c>
      <c r="M417" s="16">
        <v>58040</v>
      </c>
      <c r="N417" s="16">
        <v>60809</v>
      </c>
      <c r="O417" s="16">
        <v>63247</v>
      </c>
      <c r="P417" s="16">
        <v>64344</v>
      </c>
      <c r="Q417" s="16">
        <v>66029</v>
      </c>
      <c r="R417" s="16">
        <v>66245</v>
      </c>
      <c r="S417" s="16">
        <v>66536</v>
      </c>
      <c r="T417" s="16">
        <v>65320</v>
      </c>
      <c r="U417" s="16">
        <v>61483</v>
      </c>
      <c r="W417" s="11"/>
      <c r="X417" s="12"/>
      <c r="Z417" s="13"/>
      <c r="AA417" s="13"/>
      <c r="AB417" s="13"/>
    </row>
    <row r="418" spans="1:28" x14ac:dyDescent="0.15">
      <c r="A418" s="10">
        <v>8</v>
      </c>
      <c r="B418" s="10">
        <v>212</v>
      </c>
      <c r="D418" s="10">
        <v>8212</v>
      </c>
      <c r="E418" s="10" t="s">
        <v>443</v>
      </c>
      <c r="F418" s="10" t="s">
        <v>6</v>
      </c>
      <c r="G418" s="16">
        <v>77714</v>
      </c>
      <c r="H418" s="16">
        <v>77767</v>
      </c>
      <c r="I418" s="16">
        <v>75666</v>
      </c>
      <c r="J418" s="16">
        <v>72593</v>
      </c>
      <c r="K418" s="16">
        <v>68088</v>
      </c>
      <c r="L418" s="16">
        <v>63141</v>
      </c>
      <c r="M418" s="16">
        <v>60423</v>
      </c>
      <c r="N418" s="16">
        <v>59503</v>
      </c>
      <c r="O418" s="16">
        <v>59273</v>
      </c>
      <c r="P418" s="16">
        <v>59758</v>
      </c>
      <c r="Q418" s="16">
        <v>61525</v>
      </c>
      <c r="R418" s="16">
        <v>61869</v>
      </c>
      <c r="S418" s="16">
        <v>59802</v>
      </c>
      <c r="T418" s="16">
        <v>56250</v>
      </c>
      <c r="U418" s="16">
        <v>52294</v>
      </c>
      <c r="W418" s="11"/>
      <c r="X418" s="12"/>
      <c r="Z418" s="13"/>
      <c r="AA418" s="13"/>
      <c r="AB418" s="13"/>
    </row>
    <row r="419" spans="1:28" x14ac:dyDescent="0.15">
      <c r="A419" s="10">
        <v>8</v>
      </c>
      <c r="B419" s="10">
        <v>214</v>
      </c>
      <c r="D419" s="10">
        <v>8214</v>
      </c>
      <c r="E419" s="10" t="s">
        <v>444</v>
      </c>
      <c r="F419" s="10" t="s">
        <v>6</v>
      </c>
      <c r="G419" s="16">
        <v>27909</v>
      </c>
      <c r="H419" s="16">
        <v>29869</v>
      </c>
      <c r="I419" s="16">
        <v>31263</v>
      </c>
      <c r="J419" s="16">
        <v>32816</v>
      </c>
      <c r="K419" s="16">
        <v>32497</v>
      </c>
      <c r="L419" s="16">
        <v>29548</v>
      </c>
      <c r="M419" s="16">
        <v>30982</v>
      </c>
      <c r="N419" s="16">
        <v>32436</v>
      </c>
      <c r="O419" s="16">
        <v>33968</v>
      </c>
      <c r="P419" s="16">
        <v>35320</v>
      </c>
      <c r="Q419" s="16">
        <v>35604</v>
      </c>
      <c r="R419" s="16">
        <v>34602</v>
      </c>
      <c r="S419" s="16">
        <v>32932</v>
      </c>
      <c r="T419" s="16">
        <v>31017</v>
      </c>
      <c r="U419" s="16">
        <v>29638</v>
      </c>
      <c r="W419" s="11"/>
      <c r="X419" s="12"/>
      <c r="Z419" s="13"/>
      <c r="AA419" s="13"/>
      <c r="AB419" s="13"/>
    </row>
    <row r="420" spans="1:28" x14ac:dyDescent="0.15">
      <c r="A420" s="10">
        <v>8</v>
      </c>
      <c r="B420" s="10">
        <v>215</v>
      </c>
      <c r="D420" s="10">
        <v>8215</v>
      </c>
      <c r="E420" s="10" t="s">
        <v>445</v>
      </c>
      <c r="F420" s="10" t="s">
        <v>6</v>
      </c>
      <c r="G420" s="16">
        <v>52117</v>
      </c>
      <c r="H420" s="16">
        <v>54937</v>
      </c>
      <c r="I420" s="16">
        <v>58403</v>
      </c>
      <c r="J420" s="16">
        <v>60567</v>
      </c>
      <c r="K420" s="16">
        <v>55334</v>
      </c>
      <c r="L420" s="16">
        <v>48323</v>
      </c>
      <c r="M420" s="16">
        <v>44332</v>
      </c>
      <c r="N420" s="16">
        <v>47670</v>
      </c>
      <c r="O420" s="16">
        <v>51035</v>
      </c>
      <c r="P420" s="16">
        <v>51093</v>
      </c>
      <c r="Q420" s="16">
        <v>52074</v>
      </c>
      <c r="R420" s="16">
        <v>51593</v>
      </c>
      <c r="S420" s="16">
        <v>49645</v>
      </c>
      <c r="T420" s="16">
        <v>47026</v>
      </c>
      <c r="U420" s="16">
        <v>44412</v>
      </c>
      <c r="W420" s="11"/>
      <c r="X420" s="12"/>
      <c r="Z420" s="13"/>
      <c r="AA420" s="13"/>
      <c r="AB420" s="13"/>
    </row>
    <row r="421" spans="1:28" x14ac:dyDescent="0.15">
      <c r="A421" s="10">
        <v>8</v>
      </c>
      <c r="B421" s="10">
        <v>216</v>
      </c>
      <c r="D421" s="10">
        <v>8216</v>
      </c>
      <c r="E421" s="10" t="s">
        <v>446</v>
      </c>
      <c r="F421" s="10" t="s">
        <v>6</v>
      </c>
      <c r="G421" s="16">
        <v>68358</v>
      </c>
      <c r="H421" s="16">
        <v>67832</v>
      </c>
      <c r="I421" s="16">
        <v>66798</v>
      </c>
      <c r="J421" s="16">
        <v>64806</v>
      </c>
      <c r="K421" s="16">
        <v>64515</v>
      </c>
      <c r="L421" s="16">
        <v>65105</v>
      </c>
      <c r="M421" s="16">
        <v>70067</v>
      </c>
      <c r="N421" s="16">
        <v>73070</v>
      </c>
      <c r="O421" s="16">
        <v>75963</v>
      </c>
      <c r="P421" s="16">
        <v>77782</v>
      </c>
      <c r="Q421" s="16">
        <v>80903</v>
      </c>
      <c r="R421" s="16">
        <v>82358</v>
      </c>
      <c r="S421" s="16">
        <v>81497</v>
      </c>
      <c r="T421" s="16">
        <v>79409</v>
      </c>
      <c r="U421" s="16">
        <v>76739</v>
      </c>
      <c r="W421" s="11"/>
      <c r="X421" s="12"/>
      <c r="Z421" s="13"/>
      <c r="AA421" s="13"/>
      <c r="AB421" s="13"/>
    </row>
    <row r="422" spans="1:28" x14ac:dyDescent="0.15">
      <c r="A422" s="10">
        <v>8</v>
      </c>
      <c r="B422" s="10">
        <v>217</v>
      </c>
      <c r="D422" s="10">
        <v>8217</v>
      </c>
      <c r="E422" s="10" t="s">
        <v>447</v>
      </c>
      <c r="F422" s="10" t="s">
        <v>6</v>
      </c>
      <c r="G422" s="16">
        <v>31124</v>
      </c>
      <c r="H422" s="16">
        <v>31141</v>
      </c>
      <c r="I422" s="16">
        <v>34174</v>
      </c>
      <c r="J422" s="16">
        <v>35188</v>
      </c>
      <c r="K422" s="16">
        <v>39181</v>
      </c>
      <c r="L422" s="16">
        <v>56596</v>
      </c>
      <c r="M422" s="16">
        <v>73223</v>
      </c>
      <c r="N422" s="16">
        <v>97715</v>
      </c>
      <c r="O422" s="16">
        <v>108365</v>
      </c>
      <c r="P422" s="16">
        <v>114409</v>
      </c>
      <c r="Q422" s="16">
        <v>118282</v>
      </c>
      <c r="R422" s="16">
        <v>115993</v>
      </c>
      <c r="S422" s="16">
        <v>111327</v>
      </c>
      <c r="T422" s="16">
        <v>109651</v>
      </c>
      <c r="U422" s="16">
        <v>106570</v>
      </c>
      <c r="W422" s="11"/>
      <c r="X422" s="12"/>
      <c r="Z422" s="13"/>
      <c r="AA422" s="13"/>
      <c r="AB422" s="13"/>
    </row>
    <row r="423" spans="1:28" x14ac:dyDescent="0.15">
      <c r="A423" s="10">
        <v>8</v>
      </c>
      <c r="B423" s="10">
        <v>219</v>
      </c>
      <c r="D423" s="10">
        <v>8219</v>
      </c>
      <c r="E423" s="10" t="s">
        <v>448</v>
      </c>
      <c r="F423" s="10" t="s">
        <v>6</v>
      </c>
      <c r="G423" s="16">
        <v>14805</v>
      </c>
      <c r="H423" s="16">
        <v>15286</v>
      </c>
      <c r="I423" s="16">
        <v>15747</v>
      </c>
      <c r="J423" s="16">
        <v>16131</v>
      </c>
      <c r="K423" s="16">
        <v>17203</v>
      </c>
      <c r="L423" s="16">
        <v>19372</v>
      </c>
      <c r="M423" s="16">
        <v>27674</v>
      </c>
      <c r="N423" s="16">
        <v>40164</v>
      </c>
      <c r="O423" s="16">
        <v>51926</v>
      </c>
      <c r="P423" s="16">
        <v>60693</v>
      </c>
      <c r="Q423" s="16">
        <v>66338</v>
      </c>
      <c r="R423" s="16">
        <v>73258</v>
      </c>
      <c r="S423" s="16">
        <v>77223</v>
      </c>
      <c r="T423" s="16">
        <v>81684</v>
      </c>
      <c r="U423" s="16">
        <v>84317</v>
      </c>
      <c r="W423" s="11"/>
      <c r="X423" s="12"/>
      <c r="Z423" s="13"/>
      <c r="AA423" s="13"/>
      <c r="AB423" s="13"/>
    </row>
    <row r="424" spans="1:28" x14ac:dyDescent="0.15">
      <c r="A424" s="10">
        <v>8</v>
      </c>
      <c r="B424" s="10">
        <v>220</v>
      </c>
      <c r="D424" s="10">
        <v>8220</v>
      </c>
      <c r="E424" s="10" t="s">
        <v>449</v>
      </c>
      <c r="F424" s="10" t="s">
        <v>6</v>
      </c>
      <c r="G424" s="16">
        <v>94130</v>
      </c>
      <c r="H424" s="16">
        <v>93224</v>
      </c>
      <c r="I424" s="16">
        <v>91697</v>
      </c>
      <c r="J424" s="16">
        <v>87080</v>
      </c>
      <c r="K424" s="16">
        <v>83145</v>
      </c>
      <c r="L424" s="16">
        <v>78110</v>
      </c>
      <c r="M424" s="16">
        <v>89506</v>
      </c>
      <c r="N424" s="16">
        <v>127402</v>
      </c>
      <c r="O424" s="16">
        <v>150074</v>
      </c>
      <c r="P424" s="16">
        <v>168466</v>
      </c>
      <c r="Q424" s="16">
        <v>182327</v>
      </c>
      <c r="R424" s="16">
        <v>191814</v>
      </c>
      <c r="S424" s="16">
        <v>200528</v>
      </c>
      <c r="T424" s="16">
        <v>214590</v>
      </c>
      <c r="U424" s="16">
        <v>226963</v>
      </c>
      <c r="W424" s="11"/>
      <c r="X424" s="12"/>
      <c r="Z424" s="13"/>
      <c r="AA424" s="13"/>
      <c r="AB424" s="13"/>
    </row>
    <row r="425" spans="1:28" x14ac:dyDescent="0.15">
      <c r="A425" s="10">
        <v>8</v>
      </c>
      <c r="B425" s="10">
        <v>221</v>
      </c>
      <c r="D425" s="10">
        <v>8221</v>
      </c>
      <c r="E425" s="10" t="s">
        <v>450</v>
      </c>
      <c r="F425" s="10" t="s">
        <v>6</v>
      </c>
      <c r="G425" s="16">
        <v>134656</v>
      </c>
      <c r="H425" s="16">
        <v>137322</v>
      </c>
      <c r="I425" s="16">
        <v>146968</v>
      </c>
      <c r="J425" s="16">
        <v>155616</v>
      </c>
      <c r="K425" s="16">
        <v>172490</v>
      </c>
      <c r="L425" s="16">
        <v>99627</v>
      </c>
      <c r="M425" s="16">
        <v>113143</v>
      </c>
      <c r="N425" s="16">
        <v>125945</v>
      </c>
      <c r="O425" s="16">
        <v>135774</v>
      </c>
      <c r="P425" s="16">
        <v>142402</v>
      </c>
      <c r="Q425" s="16">
        <v>146750</v>
      </c>
      <c r="R425" s="16">
        <v>151673</v>
      </c>
      <c r="S425" s="16">
        <v>153639</v>
      </c>
      <c r="T425" s="16">
        <v>157060</v>
      </c>
      <c r="U425" s="16">
        <v>155689</v>
      </c>
      <c r="W425" s="11"/>
      <c r="X425" s="12"/>
      <c r="Z425" s="13"/>
      <c r="AA425" s="13"/>
      <c r="AB425" s="13"/>
    </row>
    <row r="426" spans="1:28" x14ac:dyDescent="0.15">
      <c r="A426" s="10">
        <v>8</v>
      </c>
      <c r="B426" s="10">
        <v>222</v>
      </c>
      <c r="D426" s="10">
        <v>8222</v>
      </c>
      <c r="E426" s="10" t="s">
        <v>451</v>
      </c>
      <c r="F426" s="10" t="s">
        <v>6</v>
      </c>
      <c r="G426" s="16">
        <v>53298</v>
      </c>
      <c r="H426" s="16">
        <v>54962</v>
      </c>
      <c r="I426" s="16">
        <v>55394</v>
      </c>
      <c r="J426" s="16">
        <v>53622</v>
      </c>
      <c r="K426" s="16">
        <v>52168</v>
      </c>
      <c r="L426" s="16">
        <v>34700</v>
      </c>
      <c r="M426" s="16">
        <v>48230</v>
      </c>
      <c r="N426" s="16">
        <v>51355</v>
      </c>
      <c r="O426" s="16">
        <v>55924</v>
      </c>
      <c r="P426" s="16">
        <v>59092</v>
      </c>
      <c r="Q426" s="16">
        <v>60667</v>
      </c>
      <c r="R426" s="16">
        <v>62287</v>
      </c>
      <c r="S426" s="16">
        <v>64435</v>
      </c>
      <c r="T426" s="16">
        <v>66093</v>
      </c>
      <c r="U426" s="16">
        <v>67879</v>
      </c>
      <c r="W426" s="11"/>
      <c r="X426" s="12"/>
      <c r="Z426" s="13"/>
      <c r="AA426" s="13"/>
      <c r="AB426" s="13"/>
    </row>
    <row r="427" spans="1:28" x14ac:dyDescent="0.15">
      <c r="A427" s="10">
        <v>8</v>
      </c>
      <c r="B427" s="10">
        <v>223</v>
      </c>
      <c r="D427" s="10">
        <v>8223</v>
      </c>
      <c r="E427" s="10" t="s">
        <v>452</v>
      </c>
      <c r="F427" s="10" t="s">
        <v>6</v>
      </c>
      <c r="G427" s="16">
        <v>49958</v>
      </c>
      <c r="H427" s="16">
        <v>51032</v>
      </c>
      <c r="I427" s="16">
        <v>50688</v>
      </c>
      <c r="J427" s="16">
        <v>48934</v>
      </c>
      <c r="K427" s="16">
        <v>47154</v>
      </c>
      <c r="L427" s="16">
        <v>25005</v>
      </c>
      <c r="M427" s="16">
        <v>27507</v>
      </c>
      <c r="N427" s="16">
        <v>29075</v>
      </c>
      <c r="O427" s="16">
        <v>30421</v>
      </c>
      <c r="P427" s="16">
        <v>30863</v>
      </c>
      <c r="Q427" s="16">
        <v>32133</v>
      </c>
      <c r="R427" s="16">
        <v>31944</v>
      </c>
      <c r="S427" s="16">
        <v>31524</v>
      </c>
      <c r="T427" s="16">
        <v>30534</v>
      </c>
      <c r="U427" s="16">
        <v>29111</v>
      </c>
      <c r="W427" s="11"/>
      <c r="X427" s="12"/>
      <c r="Z427" s="13"/>
      <c r="AA427" s="13"/>
      <c r="AB427" s="13"/>
    </row>
    <row r="428" spans="1:28" x14ac:dyDescent="0.15">
      <c r="A428" s="10">
        <v>8</v>
      </c>
      <c r="B428" s="10">
        <v>224</v>
      </c>
      <c r="D428" s="10">
        <v>8224</v>
      </c>
      <c r="E428" s="10" t="s">
        <v>453</v>
      </c>
      <c r="F428" s="10" t="s">
        <v>6</v>
      </c>
      <c r="G428" s="16">
        <v>13492</v>
      </c>
      <c r="H428" s="16">
        <v>13718</v>
      </c>
      <c r="I428" s="16">
        <v>12095</v>
      </c>
      <c r="J428" s="16">
        <v>11449</v>
      </c>
      <c r="K428" s="16">
        <v>11475</v>
      </c>
      <c r="L428" s="16">
        <v>12300</v>
      </c>
      <c r="M428" s="16">
        <v>14505</v>
      </c>
      <c r="N428" s="16">
        <v>17585</v>
      </c>
      <c r="O428" s="16">
        <v>23856</v>
      </c>
      <c r="P428" s="16">
        <v>36427</v>
      </c>
      <c r="Q428" s="16">
        <v>45821</v>
      </c>
      <c r="R428" s="16">
        <v>50362</v>
      </c>
      <c r="S428" s="16">
        <v>53700</v>
      </c>
      <c r="T428" s="16">
        <v>62482</v>
      </c>
      <c r="U428" s="16">
        <v>64753</v>
      </c>
      <c r="W428" s="11"/>
      <c r="X428" s="12"/>
      <c r="Z428" s="13"/>
      <c r="AA428" s="13"/>
      <c r="AB428" s="13"/>
    </row>
    <row r="429" spans="1:28" x14ac:dyDescent="0.15">
      <c r="A429" s="10">
        <v>8</v>
      </c>
      <c r="B429" s="10">
        <v>225</v>
      </c>
      <c r="D429" s="10">
        <v>8225</v>
      </c>
      <c r="E429" s="10" t="s">
        <v>454</v>
      </c>
      <c r="F429" s="10" t="s">
        <v>6</v>
      </c>
      <c r="G429" s="16">
        <v>68690</v>
      </c>
      <c r="H429" s="16">
        <v>69209</v>
      </c>
      <c r="I429" s="16">
        <v>65874</v>
      </c>
      <c r="J429" s="16">
        <v>61238</v>
      </c>
      <c r="K429" s="16">
        <v>56593</v>
      </c>
      <c r="L429" s="16">
        <v>52500</v>
      </c>
      <c r="M429" s="16">
        <v>50635</v>
      </c>
      <c r="N429" s="16">
        <v>50332</v>
      </c>
      <c r="O429" s="16">
        <v>50226</v>
      </c>
      <c r="P429" s="16">
        <v>49670</v>
      </c>
      <c r="Q429" s="16">
        <v>49561</v>
      </c>
      <c r="R429" s="16">
        <v>48964</v>
      </c>
      <c r="S429" s="16">
        <v>47808</v>
      </c>
      <c r="T429" s="16">
        <v>45178</v>
      </c>
      <c r="U429" s="16">
        <v>42587</v>
      </c>
      <c r="W429" s="11"/>
      <c r="X429" s="12"/>
      <c r="Z429" s="13"/>
      <c r="AA429" s="13"/>
      <c r="AB429" s="13"/>
    </row>
    <row r="430" spans="1:28" x14ac:dyDescent="0.15">
      <c r="A430" s="10">
        <v>8</v>
      </c>
      <c r="B430" s="10">
        <v>226</v>
      </c>
      <c r="D430" s="10">
        <v>8226</v>
      </c>
      <c r="E430" s="10" t="s">
        <v>455</v>
      </c>
      <c r="F430" s="10" t="s">
        <v>6</v>
      </c>
      <c r="G430" s="16">
        <v>37909</v>
      </c>
      <c r="H430" s="16">
        <v>38479</v>
      </c>
      <c r="I430" s="16">
        <v>38170</v>
      </c>
      <c r="J430" s="16">
        <v>37553</v>
      </c>
      <c r="K430" s="16">
        <v>36848</v>
      </c>
      <c r="L430" s="16">
        <v>38256</v>
      </c>
      <c r="M430" s="16">
        <v>41330</v>
      </c>
      <c r="N430" s="16">
        <v>44768</v>
      </c>
      <c r="O430" s="16">
        <v>47388</v>
      </c>
      <c r="P430" s="16">
        <v>51078</v>
      </c>
      <c r="Q430" s="16">
        <v>54178</v>
      </c>
      <c r="R430" s="16">
        <v>55069</v>
      </c>
      <c r="S430" s="16">
        <v>54705</v>
      </c>
      <c r="T430" s="16">
        <v>54240</v>
      </c>
      <c r="U430" s="16">
        <v>54276</v>
      </c>
      <c r="W430" s="11"/>
      <c r="X430" s="12"/>
      <c r="Z430" s="13"/>
      <c r="AA430" s="13"/>
      <c r="AB430" s="13"/>
    </row>
    <row r="431" spans="1:28" x14ac:dyDescent="0.15">
      <c r="A431" s="10">
        <v>8</v>
      </c>
      <c r="B431" s="10">
        <v>227</v>
      </c>
      <c r="D431" s="10">
        <v>8227</v>
      </c>
      <c r="E431" s="10" t="s">
        <v>456</v>
      </c>
      <c r="F431" s="10" t="s">
        <v>6</v>
      </c>
      <c r="G431" s="16">
        <v>101876</v>
      </c>
      <c r="H431" s="16">
        <v>101963</v>
      </c>
      <c r="I431" s="16">
        <v>101810</v>
      </c>
      <c r="J431" s="16">
        <v>97894</v>
      </c>
      <c r="K431" s="16">
        <v>96783</v>
      </c>
      <c r="L431" s="16">
        <v>98310</v>
      </c>
      <c r="M431" s="16">
        <v>104151</v>
      </c>
      <c r="N431" s="16">
        <v>110846</v>
      </c>
      <c r="O431" s="16">
        <v>114906</v>
      </c>
      <c r="P431" s="16">
        <v>117805</v>
      </c>
      <c r="Q431" s="16">
        <v>118078</v>
      </c>
      <c r="R431" s="16">
        <v>116120</v>
      </c>
      <c r="S431" s="16">
        <v>112581</v>
      </c>
      <c r="T431" s="16">
        <v>108527</v>
      </c>
      <c r="U431" s="16">
        <v>104573</v>
      </c>
      <c r="W431" s="11"/>
      <c r="X431" s="12"/>
      <c r="Z431" s="13"/>
      <c r="AA431" s="13"/>
      <c r="AB431" s="13"/>
    </row>
    <row r="432" spans="1:28" x14ac:dyDescent="0.15">
      <c r="A432" s="10">
        <v>8</v>
      </c>
      <c r="B432" s="10">
        <v>228</v>
      </c>
      <c r="D432" s="10">
        <v>8228</v>
      </c>
      <c r="E432" s="10" t="s">
        <v>457</v>
      </c>
      <c r="F432" s="10" t="s">
        <v>6</v>
      </c>
      <c r="G432" s="16">
        <v>52114</v>
      </c>
      <c r="H432" s="16">
        <v>51869</v>
      </c>
      <c r="I432" s="16">
        <v>50790</v>
      </c>
      <c r="J432" s="16">
        <v>48176</v>
      </c>
      <c r="K432" s="16">
        <v>47512</v>
      </c>
      <c r="L432" s="16">
        <v>48853</v>
      </c>
      <c r="M432" s="16">
        <v>52460</v>
      </c>
      <c r="N432" s="16">
        <v>55204</v>
      </c>
      <c r="O432" s="16">
        <v>57647</v>
      </c>
      <c r="P432" s="16">
        <v>58699</v>
      </c>
      <c r="Q432" s="16">
        <v>59738</v>
      </c>
      <c r="R432" s="16">
        <v>58673</v>
      </c>
      <c r="S432" s="16">
        <v>57516</v>
      </c>
      <c r="T432" s="16">
        <v>56114</v>
      </c>
      <c r="U432" s="16">
        <v>54087</v>
      </c>
      <c r="W432" s="11"/>
      <c r="X432" s="12"/>
      <c r="Z432" s="13"/>
      <c r="AA432" s="13"/>
      <c r="AB432" s="13"/>
    </row>
    <row r="433" spans="1:28" x14ac:dyDescent="0.15">
      <c r="A433" s="10">
        <v>8</v>
      </c>
      <c r="B433" s="10">
        <v>229</v>
      </c>
      <c r="D433" s="10">
        <v>8229</v>
      </c>
      <c r="E433" s="10" t="s">
        <v>458</v>
      </c>
      <c r="F433" s="10" t="s">
        <v>6</v>
      </c>
      <c r="G433" s="16">
        <v>45764</v>
      </c>
      <c r="H433" s="16">
        <v>47022</v>
      </c>
      <c r="I433" s="16">
        <v>47391</v>
      </c>
      <c r="J433" s="16">
        <v>45466</v>
      </c>
      <c r="K433" s="16">
        <v>42610</v>
      </c>
      <c r="L433" s="16">
        <v>41443</v>
      </c>
      <c r="M433" s="16">
        <v>41418</v>
      </c>
      <c r="N433" s="16">
        <v>43257</v>
      </c>
      <c r="O433" s="16">
        <v>44454</v>
      </c>
      <c r="P433" s="16">
        <v>45326</v>
      </c>
      <c r="Q433" s="16">
        <v>51652</v>
      </c>
      <c r="R433" s="16">
        <v>51284</v>
      </c>
      <c r="S433" s="16">
        <v>49689</v>
      </c>
      <c r="T433" s="16">
        <v>46895</v>
      </c>
      <c r="U433" s="16">
        <v>42810</v>
      </c>
      <c r="W433" s="11"/>
      <c r="X433" s="12"/>
      <c r="Z433" s="13"/>
      <c r="AA433" s="13"/>
      <c r="AB433" s="13"/>
    </row>
    <row r="434" spans="1:28" x14ac:dyDescent="0.15">
      <c r="A434" s="10">
        <v>8</v>
      </c>
      <c r="B434" s="10">
        <v>230</v>
      </c>
      <c r="D434" s="10">
        <v>8230</v>
      </c>
      <c r="E434" s="10" t="s">
        <v>459</v>
      </c>
      <c r="F434" s="10" t="s">
        <v>6</v>
      </c>
      <c r="G434" s="16">
        <v>12104</v>
      </c>
      <c r="H434" s="16">
        <v>12397</v>
      </c>
      <c r="I434" s="16">
        <v>12198</v>
      </c>
      <c r="J434" s="16">
        <v>11620</v>
      </c>
      <c r="K434" s="16">
        <v>11451</v>
      </c>
      <c r="L434" s="16">
        <v>30262</v>
      </c>
      <c r="M434" s="16">
        <v>35786</v>
      </c>
      <c r="N434" s="16">
        <v>38797</v>
      </c>
      <c r="O434" s="16">
        <v>41306</v>
      </c>
      <c r="P434" s="16">
        <v>43013</v>
      </c>
      <c r="Q434" s="16">
        <v>45288</v>
      </c>
      <c r="R434" s="16">
        <v>45229</v>
      </c>
      <c r="S434" s="16">
        <v>44603</v>
      </c>
      <c r="T434" s="16">
        <v>43553</v>
      </c>
      <c r="U434" s="16">
        <v>42147</v>
      </c>
      <c r="W434" s="11"/>
      <c r="X434" s="12"/>
      <c r="Z434" s="13"/>
      <c r="AA434" s="13"/>
      <c r="AB434" s="13"/>
    </row>
    <row r="435" spans="1:28" x14ac:dyDescent="0.15">
      <c r="A435" s="10">
        <v>8</v>
      </c>
      <c r="B435" s="10">
        <v>231</v>
      </c>
      <c r="D435" s="10">
        <v>8231</v>
      </c>
      <c r="E435" s="10" t="s">
        <v>460</v>
      </c>
      <c r="F435" s="10" t="s">
        <v>6</v>
      </c>
      <c r="G435" s="16">
        <v>58767</v>
      </c>
      <c r="H435" s="16">
        <v>57418</v>
      </c>
      <c r="I435" s="16">
        <v>55962</v>
      </c>
      <c r="J435" s="16">
        <v>52993</v>
      </c>
      <c r="K435" s="16">
        <v>50111</v>
      </c>
      <c r="L435" s="16">
        <v>49169</v>
      </c>
      <c r="M435" s="16">
        <v>50333</v>
      </c>
      <c r="N435" s="16">
        <v>51171</v>
      </c>
      <c r="O435" s="16">
        <v>51766</v>
      </c>
      <c r="P435" s="16">
        <v>51880</v>
      </c>
      <c r="Q435" s="16">
        <v>51972</v>
      </c>
      <c r="R435" s="16">
        <v>50334</v>
      </c>
      <c r="S435" s="16">
        <v>48400</v>
      </c>
      <c r="T435" s="16">
        <v>45673</v>
      </c>
      <c r="U435" s="16">
        <v>42632</v>
      </c>
      <c r="W435" s="11"/>
      <c r="X435" s="12"/>
      <c r="Z435" s="13"/>
      <c r="AA435" s="13"/>
      <c r="AB435" s="13"/>
    </row>
    <row r="436" spans="1:28" x14ac:dyDescent="0.15">
      <c r="A436" s="10">
        <v>8</v>
      </c>
      <c r="B436" s="10">
        <v>232</v>
      </c>
      <c r="D436" s="10">
        <v>8232</v>
      </c>
      <c r="E436" s="10" t="s">
        <v>461</v>
      </c>
      <c r="F436" s="10" t="s">
        <v>6</v>
      </c>
      <c r="G436" s="16">
        <v>39664</v>
      </c>
      <c r="H436" s="16">
        <v>41331</v>
      </c>
      <c r="I436" s="16">
        <v>41977</v>
      </c>
      <c r="J436" s="16">
        <v>41030</v>
      </c>
      <c r="K436" s="16">
        <v>39897</v>
      </c>
      <c r="L436" s="16">
        <v>49360</v>
      </c>
      <c r="M436" s="16">
        <v>62690</v>
      </c>
      <c r="N436" s="16">
        <v>67364</v>
      </c>
      <c r="O436" s="16">
        <v>72533</v>
      </c>
      <c r="P436" s="16">
        <v>77596</v>
      </c>
      <c r="Q436" s="16">
        <v>83171</v>
      </c>
      <c r="R436" s="16">
        <v>87626</v>
      </c>
      <c r="S436" s="16">
        <v>91867</v>
      </c>
      <c r="T436" s="16">
        <v>94795</v>
      </c>
      <c r="U436" s="16">
        <v>94522</v>
      </c>
      <c r="W436" s="11"/>
      <c r="X436" s="12"/>
      <c r="Z436" s="13"/>
      <c r="AA436" s="13"/>
      <c r="AB436" s="13"/>
    </row>
    <row r="437" spans="1:28" x14ac:dyDescent="0.15">
      <c r="A437" s="10">
        <v>8</v>
      </c>
      <c r="B437" s="10">
        <v>233</v>
      </c>
      <c r="D437" s="10">
        <v>8233</v>
      </c>
      <c r="E437" s="10" t="s">
        <v>462</v>
      </c>
      <c r="F437" s="10" t="s">
        <v>6</v>
      </c>
      <c r="G437" s="16">
        <v>48140</v>
      </c>
      <c r="H437" s="16">
        <v>49391</v>
      </c>
      <c r="I437" s="16">
        <v>49837</v>
      </c>
      <c r="J437" s="16">
        <v>47549</v>
      </c>
      <c r="K437" s="16">
        <v>44592</v>
      </c>
      <c r="L437" s="16">
        <v>42589</v>
      </c>
      <c r="M437" s="16">
        <v>42476</v>
      </c>
      <c r="N437" s="16">
        <v>42660</v>
      </c>
      <c r="O437" s="16">
        <v>43074</v>
      </c>
      <c r="P437" s="16">
        <v>42990</v>
      </c>
      <c r="Q437" s="16">
        <v>42390</v>
      </c>
      <c r="R437" s="16">
        <v>41465</v>
      </c>
      <c r="S437" s="16">
        <v>40035</v>
      </c>
      <c r="T437" s="16">
        <v>37611</v>
      </c>
      <c r="U437" s="16">
        <v>34909</v>
      </c>
      <c r="W437" s="11"/>
      <c r="X437" s="12"/>
      <c r="Z437" s="13"/>
      <c r="AA437" s="13"/>
      <c r="AB437" s="13"/>
    </row>
    <row r="438" spans="1:28" x14ac:dyDescent="0.15">
      <c r="A438" s="10">
        <v>8</v>
      </c>
      <c r="B438" s="10">
        <v>234</v>
      </c>
      <c r="D438" s="10">
        <v>8234</v>
      </c>
      <c r="E438" s="10" t="s">
        <v>463</v>
      </c>
      <c r="F438" s="10" t="s">
        <v>6</v>
      </c>
      <c r="G438" s="16">
        <v>49940</v>
      </c>
      <c r="H438" s="16">
        <v>51684</v>
      </c>
      <c r="I438" s="16">
        <v>53045</v>
      </c>
      <c r="J438" s="16">
        <v>50616</v>
      </c>
      <c r="K438" s="16">
        <v>47029</v>
      </c>
      <c r="L438" s="16">
        <v>45119</v>
      </c>
      <c r="M438" s="16">
        <v>46377</v>
      </c>
      <c r="N438" s="16">
        <v>47731</v>
      </c>
      <c r="O438" s="16">
        <v>49056</v>
      </c>
      <c r="P438" s="16">
        <v>50123</v>
      </c>
      <c r="Q438" s="16">
        <v>50857</v>
      </c>
      <c r="R438" s="16">
        <v>50915</v>
      </c>
      <c r="S438" s="16">
        <v>51054</v>
      </c>
      <c r="T438" s="16">
        <v>50156</v>
      </c>
      <c r="U438" s="16">
        <v>48147</v>
      </c>
      <c r="W438" s="11"/>
      <c r="X438" s="12"/>
      <c r="Z438" s="13"/>
      <c r="AA438" s="13"/>
      <c r="AB438" s="13"/>
    </row>
    <row r="439" spans="1:28" x14ac:dyDescent="0.15">
      <c r="A439" s="10">
        <v>8</v>
      </c>
      <c r="B439" s="10">
        <v>235</v>
      </c>
      <c r="D439" s="10">
        <v>8235</v>
      </c>
      <c r="E439" s="10" t="s">
        <v>464</v>
      </c>
      <c r="F439" s="10" t="s">
        <v>6</v>
      </c>
      <c r="G439" s="16">
        <v>25571</v>
      </c>
      <c r="H439" s="16">
        <v>25226</v>
      </c>
      <c r="I439" s="16">
        <v>24132</v>
      </c>
      <c r="J439" s="16">
        <v>22756</v>
      </c>
      <c r="K439" s="16">
        <v>21303</v>
      </c>
      <c r="L439" s="16">
        <v>21072</v>
      </c>
      <c r="M439" s="16">
        <v>25402</v>
      </c>
      <c r="N439" s="16">
        <v>32917</v>
      </c>
      <c r="O439" s="16">
        <v>36776</v>
      </c>
      <c r="P439" s="16">
        <v>38537</v>
      </c>
      <c r="Q439" s="16">
        <v>40495</v>
      </c>
      <c r="R439" s="16">
        <v>40532</v>
      </c>
      <c r="S439" s="16">
        <v>40174</v>
      </c>
      <c r="T439" s="16">
        <v>44461</v>
      </c>
      <c r="U439" s="16">
        <v>49136</v>
      </c>
      <c r="W439" s="11"/>
      <c r="X439" s="12"/>
      <c r="Z439" s="13"/>
      <c r="AA439" s="13"/>
      <c r="AB439" s="13"/>
    </row>
    <row r="440" spans="1:28" x14ac:dyDescent="0.15">
      <c r="A440" s="10">
        <v>8</v>
      </c>
      <c r="B440" s="10">
        <v>236</v>
      </c>
      <c r="D440" s="10">
        <v>8236</v>
      </c>
      <c r="E440" s="10" t="s">
        <v>465</v>
      </c>
      <c r="F440" s="10" t="s">
        <v>6</v>
      </c>
      <c r="G440" s="16">
        <v>36671</v>
      </c>
      <c r="H440" s="16">
        <v>37280</v>
      </c>
      <c r="I440" s="16">
        <v>37302</v>
      </c>
      <c r="J440" s="16">
        <v>35675</v>
      </c>
      <c r="K440" s="16">
        <v>34908</v>
      </c>
      <c r="L440" s="16">
        <v>36967</v>
      </c>
      <c r="M440" s="16">
        <v>40536</v>
      </c>
      <c r="N440" s="16">
        <v>44371</v>
      </c>
      <c r="O440" s="16">
        <v>46520</v>
      </c>
      <c r="P440" s="16">
        <v>48200</v>
      </c>
      <c r="Q440" s="16">
        <v>52041</v>
      </c>
      <c r="R440" s="16">
        <v>53406</v>
      </c>
      <c r="S440" s="16">
        <v>53265</v>
      </c>
      <c r="T440" s="16">
        <v>52279</v>
      </c>
      <c r="U440" s="16">
        <v>50911</v>
      </c>
      <c r="W440" s="11"/>
      <c r="X440" s="12"/>
      <c r="Z440" s="13"/>
      <c r="AA440" s="13"/>
      <c r="AB440" s="13"/>
    </row>
    <row r="441" spans="1:28" x14ac:dyDescent="0.15">
      <c r="A441" s="10">
        <v>8</v>
      </c>
      <c r="B441" s="10">
        <v>302</v>
      </c>
      <c r="D441" s="10">
        <v>8302</v>
      </c>
      <c r="E441" s="10" t="s">
        <v>466</v>
      </c>
      <c r="F441" s="10" t="s">
        <v>6</v>
      </c>
      <c r="G441" s="16">
        <v>30689</v>
      </c>
      <c r="H441" s="16">
        <v>31639</v>
      </c>
      <c r="I441" s="16">
        <v>31613</v>
      </c>
      <c r="J441" s="16">
        <v>30845</v>
      </c>
      <c r="K441" s="16">
        <v>29439</v>
      </c>
      <c r="L441" s="16">
        <v>28956</v>
      </c>
      <c r="M441" s="16">
        <v>30574</v>
      </c>
      <c r="N441" s="16">
        <v>32901</v>
      </c>
      <c r="O441" s="16">
        <v>35158</v>
      </c>
      <c r="P441" s="16">
        <v>35651</v>
      </c>
      <c r="Q441" s="16">
        <v>35741</v>
      </c>
      <c r="R441" s="16">
        <v>35296</v>
      </c>
      <c r="S441" s="16">
        <v>35008</v>
      </c>
      <c r="T441" s="16">
        <v>34513</v>
      </c>
      <c r="U441" s="16">
        <v>32921</v>
      </c>
      <c r="W441" s="11"/>
      <c r="X441" s="12"/>
      <c r="Z441" s="13"/>
      <c r="AA441" s="13"/>
      <c r="AB441" s="13"/>
    </row>
    <row r="442" spans="1:28" x14ac:dyDescent="0.15">
      <c r="A442" s="10">
        <v>8</v>
      </c>
      <c r="B442" s="10">
        <v>309</v>
      </c>
      <c r="D442" s="10">
        <v>8309</v>
      </c>
      <c r="E442" s="10" t="s">
        <v>467</v>
      </c>
      <c r="F442" s="10" t="s">
        <v>6</v>
      </c>
      <c r="G442" s="16">
        <v>23240</v>
      </c>
      <c r="H442" s="16">
        <v>23193</v>
      </c>
      <c r="I442" s="16">
        <v>22711</v>
      </c>
      <c r="J442" s="16">
        <v>22290</v>
      </c>
      <c r="K442" s="16">
        <v>21815</v>
      </c>
      <c r="L442" s="16">
        <v>21654</v>
      </c>
      <c r="M442" s="16">
        <v>21666</v>
      </c>
      <c r="N442" s="16">
        <v>21244</v>
      </c>
      <c r="O442" s="16">
        <v>21047</v>
      </c>
      <c r="P442" s="16">
        <v>20745</v>
      </c>
      <c r="Q442" s="16">
        <v>20446</v>
      </c>
      <c r="R442" s="16">
        <v>19957</v>
      </c>
      <c r="S442" s="16">
        <v>19205</v>
      </c>
      <c r="T442" s="16">
        <v>18328</v>
      </c>
      <c r="U442" s="16">
        <v>16886</v>
      </c>
      <c r="W442" s="11"/>
      <c r="X442" s="12"/>
      <c r="Z442" s="13"/>
      <c r="AA442" s="13"/>
      <c r="AB442" s="13"/>
    </row>
    <row r="443" spans="1:28" x14ac:dyDescent="0.15">
      <c r="A443" s="10">
        <v>8</v>
      </c>
      <c r="B443" s="10">
        <v>310</v>
      </c>
      <c r="D443" s="10">
        <v>8310</v>
      </c>
      <c r="E443" s="10" t="s">
        <v>468</v>
      </c>
      <c r="F443" s="10" t="s">
        <v>6</v>
      </c>
      <c r="G443" s="16">
        <v>28014</v>
      </c>
      <c r="H443" s="16">
        <v>28010</v>
      </c>
      <c r="I443" s="16">
        <v>26621</v>
      </c>
      <c r="J443" s="16">
        <v>24646</v>
      </c>
      <c r="K443" s="16">
        <v>22561</v>
      </c>
      <c r="L443" s="16">
        <v>21167</v>
      </c>
      <c r="M443" s="16">
        <v>20460</v>
      </c>
      <c r="N443" s="16">
        <v>20461</v>
      </c>
      <c r="O443" s="16">
        <v>20437</v>
      </c>
      <c r="P443" s="16">
        <v>20721</v>
      </c>
      <c r="Q443" s="16">
        <v>21979</v>
      </c>
      <c r="R443" s="16">
        <v>23007</v>
      </c>
      <c r="S443" s="16">
        <v>22993</v>
      </c>
      <c r="T443" s="16">
        <v>21491</v>
      </c>
      <c r="U443" s="16">
        <v>19800</v>
      </c>
      <c r="W443" s="11"/>
      <c r="X443" s="12"/>
      <c r="Z443" s="13"/>
      <c r="AA443" s="13"/>
      <c r="AB443" s="13"/>
    </row>
    <row r="444" spans="1:28" x14ac:dyDescent="0.15">
      <c r="A444" s="10">
        <v>8</v>
      </c>
      <c r="B444" s="10">
        <v>341</v>
      </c>
      <c r="D444" s="10">
        <v>8341</v>
      </c>
      <c r="E444" s="10" t="s">
        <v>469</v>
      </c>
      <c r="F444" s="10" t="s">
        <v>6</v>
      </c>
      <c r="G444" s="16">
        <v>11055</v>
      </c>
      <c r="H444" s="16">
        <v>11462</v>
      </c>
      <c r="I444" s="16">
        <v>11583</v>
      </c>
      <c r="J444" s="16">
        <v>13978</v>
      </c>
      <c r="K444" s="16">
        <v>16565</v>
      </c>
      <c r="L444" s="16">
        <v>18960</v>
      </c>
      <c r="M444" s="16">
        <v>25151</v>
      </c>
      <c r="N444" s="16">
        <v>29197</v>
      </c>
      <c r="O444" s="16">
        <v>31065</v>
      </c>
      <c r="P444" s="16">
        <v>31557</v>
      </c>
      <c r="Q444" s="16">
        <v>32727</v>
      </c>
      <c r="R444" s="16">
        <v>34333</v>
      </c>
      <c r="S444" s="16">
        <v>35450</v>
      </c>
      <c r="T444" s="16">
        <v>37438</v>
      </c>
      <c r="U444" s="16">
        <v>37713</v>
      </c>
      <c r="W444" s="11"/>
      <c r="X444" s="12"/>
      <c r="Z444" s="13"/>
      <c r="AA444" s="13"/>
      <c r="AB444" s="13"/>
    </row>
    <row r="445" spans="1:28" x14ac:dyDescent="0.15">
      <c r="A445" s="10">
        <v>8</v>
      </c>
      <c r="B445" s="10">
        <v>364</v>
      </c>
      <c r="D445" s="10">
        <v>8364</v>
      </c>
      <c r="E445" s="10" t="s">
        <v>470</v>
      </c>
      <c r="F445" s="10" t="s">
        <v>6</v>
      </c>
      <c r="G445" s="16">
        <v>44306</v>
      </c>
      <c r="H445" s="16">
        <v>44784</v>
      </c>
      <c r="I445" s="16">
        <v>43124</v>
      </c>
      <c r="J445" s="16">
        <v>40178</v>
      </c>
      <c r="K445" s="16">
        <v>36761</v>
      </c>
      <c r="L445" s="16">
        <v>32953</v>
      </c>
      <c r="M445" s="16">
        <v>30866</v>
      </c>
      <c r="N445" s="16">
        <v>29524</v>
      </c>
      <c r="O445" s="16">
        <v>28230</v>
      </c>
      <c r="P445" s="16">
        <v>27067</v>
      </c>
      <c r="Q445" s="16">
        <v>25604</v>
      </c>
      <c r="R445" s="16">
        <v>23982</v>
      </c>
      <c r="S445" s="16">
        <v>22103</v>
      </c>
      <c r="T445" s="16">
        <v>20073</v>
      </c>
      <c r="U445" s="16">
        <v>18053</v>
      </c>
      <c r="W445" s="11"/>
      <c r="X445" s="12"/>
      <c r="Z445" s="13"/>
      <c r="AA445" s="13"/>
      <c r="AB445" s="13"/>
    </row>
    <row r="446" spans="1:28" x14ac:dyDescent="0.15">
      <c r="A446" s="10">
        <v>8</v>
      </c>
      <c r="B446" s="10">
        <v>442</v>
      </c>
      <c r="D446" s="10">
        <v>8442</v>
      </c>
      <c r="E446" s="10" t="s">
        <v>471</v>
      </c>
      <c r="F446" s="10" t="s">
        <v>6</v>
      </c>
      <c r="G446" s="16">
        <v>9936</v>
      </c>
      <c r="H446" s="16">
        <v>9992</v>
      </c>
      <c r="I446" s="16">
        <v>9894</v>
      </c>
      <c r="J446" s="16">
        <v>9178</v>
      </c>
      <c r="K446" s="16">
        <v>8411</v>
      </c>
      <c r="L446" s="16">
        <v>8066</v>
      </c>
      <c r="M446" s="16">
        <v>8161</v>
      </c>
      <c r="N446" s="16">
        <v>13509</v>
      </c>
      <c r="O446" s="16">
        <v>14162</v>
      </c>
      <c r="P446" s="16">
        <v>14348</v>
      </c>
      <c r="Q446" s="16">
        <v>17767</v>
      </c>
      <c r="R446" s="16">
        <v>18219</v>
      </c>
      <c r="S446" s="16">
        <v>18118</v>
      </c>
      <c r="T446" s="16">
        <v>17299</v>
      </c>
      <c r="U446" s="16">
        <v>15842</v>
      </c>
      <c r="W446" s="11"/>
      <c r="X446" s="12"/>
      <c r="Z446" s="13"/>
      <c r="AA446" s="13"/>
      <c r="AB446" s="13"/>
    </row>
    <row r="447" spans="1:28" x14ac:dyDescent="0.15">
      <c r="A447" s="10">
        <v>8</v>
      </c>
      <c r="B447" s="10">
        <v>443</v>
      </c>
      <c r="D447" s="10">
        <v>8443</v>
      </c>
      <c r="E447" s="10" t="s">
        <v>472</v>
      </c>
      <c r="F447" s="10" t="s">
        <v>6</v>
      </c>
      <c r="G447" s="16">
        <v>20595</v>
      </c>
      <c r="H447" s="16">
        <v>20749</v>
      </c>
      <c r="I447" s="16">
        <v>22732</v>
      </c>
      <c r="J447" s="16">
        <v>22326</v>
      </c>
      <c r="K447" s="16">
        <v>23390</v>
      </c>
      <c r="L447" s="16">
        <v>24907</v>
      </c>
      <c r="M447" s="16">
        <v>29737</v>
      </c>
      <c r="N447" s="16">
        <v>33720</v>
      </c>
      <c r="O447" s="16">
        <v>37670</v>
      </c>
      <c r="P447" s="16">
        <v>42192</v>
      </c>
      <c r="Q447" s="16">
        <v>45652</v>
      </c>
      <c r="R447" s="16">
        <v>46922</v>
      </c>
      <c r="S447" s="16">
        <v>47994</v>
      </c>
      <c r="T447" s="16">
        <v>47940</v>
      </c>
      <c r="U447" s="16">
        <v>47535</v>
      </c>
      <c r="W447" s="11"/>
      <c r="X447" s="12"/>
      <c r="Z447" s="13"/>
      <c r="AA447" s="13"/>
      <c r="AB447" s="13"/>
    </row>
    <row r="448" spans="1:28" x14ac:dyDescent="0.15">
      <c r="A448" s="10">
        <v>8</v>
      </c>
      <c r="B448" s="10">
        <v>447</v>
      </c>
      <c r="D448" s="10">
        <v>8447</v>
      </c>
      <c r="E448" s="10" t="s">
        <v>473</v>
      </c>
      <c r="F448" s="10" t="s">
        <v>6</v>
      </c>
      <c r="G448" s="16">
        <v>14106</v>
      </c>
      <c r="H448" s="16">
        <v>14108</v>
      </c>
      <c r="I448" s="16">
        <v>13884</v>
      </c>
      <c r="J448" s="16">
        <v>13065</v>
      </c>
      <c r="K448" s="16">
        <v>12158</v>
      </c>
      <c r="L448" s="16">
        <v>11720</v>
      </c>
      <c r="M448" s="16">
        <v>11657</v>
      </c>
      <c r="N448" s="16">
        <v>11516</v>
      </c>
      <c r="O448" s="16">
        <v>11284</v>
      </c>
      <c r="P448" s="16">
        <v>11201</v>
      </c>
      <c r="Q448" s="16">
        <v>11726</v>
      </c>
      <c r="R448" s="16">
        <v>11502</v>
      </c>
      <c r="S448" s="16">
        <v>10959</v>
      </c>
      <c r="T448" s="16">
        <v>10172</v>
      </c>
      <c r="U448" s="16">
        <v>9168</v>
      </c>
      <c r="W448" s="11"/>
      <c r="X448" s="12"/>
      <c r="Z448" s="13"/>
      <c r="AA448" s="13"/>
      <c r="AB448" s="13"/>
    </row>
    <row r="449" spans="1:28" x14ac:dyDescent="0.15">
      <c r="A449" s="10">
        <v>8</v>
      </c>
      <c r="B449" s="10">
        <v>521</v>
      </c>
      <c r="D449" s="10">
        <v>8521</v>
      </c>
      <c r="E449" s="10" t="s">
        <v>474</v>
      </c>
      <c r="F449" s="10" t="s">
        <v>6</v>
      </c>
      <c r="G449" s="16">
        <v>26322</v>
      </c>
      <c r="H449" s="16">
        <v>26486</v>
      </c>
      <c r="I449" s="16">
        <v>25939</v>
      </c>
      <c r="J449" s="16">
        <v>24438</v>
      </c>
      <c r="K449" s="16">
        <v>22687</v>
      </c>
      <c r="L449" s="16">
        <v>21945</v>
      </c>
      <c r="M449" s="16">
        <v>22160</v>
      </c>
      <c r="N449" s="16">
        <v>22845</v>
      </c>
      <c r="O449" s="16">
        <v>24029</v>
      </c>
      <c r="P449" s="16">
        <v>24351</v>
      </c>
      <c r="Q449" s="16">
        <v>25008</v>
      </c>
      <c r="R449" s="16">
        <v>24352</v>
      </c>
      <c r="S449" s="16">
        <v>23609</v>
      </c>
      <c r="T449" s="16">
        <v>23106</v>
      </c>
      <c r="U449" s="16">
        <v>22021</v>
      </c>
      <c r="W449" s="11"/>
      <c r="X449" s="12"/>
      <c r="Z449" s="13"/>
      <c r="AA449" s="13"/>
      <c r="AB449" s="13"/>
    </row>
    <row r="450" spans="1:28" x14ac:dyDescent="0.15">
      <c r="A450" s="10">
        <v>8</v>
      </c>
      <c r="B450" s="10">
        <v>542</v>
      </c>
      <c r="D450" s="10">
        <v>8542</v>
      </c>
      <c r="E450" s="10" t="s">
        <v>475</v>
      </c>
      <c r="F450" s="10" t="s">
        <v>6</v>
      </c>
      <c r="G450" s="16">
        <v>10169</v>
      </c>
      <c r="H450" s="16">
        <v>9985</v>
      </c>
      <c r="I450" s="16">
        <v>9734</v>
      </c>
      <c r="J450" s="16">
        <v>9157</v>
      </c>
      <c r="K450" s="16">
        <v>8668</v>
      </c>
      <c r="L450" s="16">
        <v>8382</v>
      </c>
      <c r="M450" s="16">
        <v>8636</v>
      </c>
      <c r="N450" s="16">
        <v>8645</v>
      </c>
      <c r="O450" s="16">
        <v>8593</v>
      </c>
      <c r="P450" s="16">
        <v>9468</v>
      </c>
      <c r="Q450" s="16">
        <v>10312</v>
      </c>
      <c r="R450" s="16">
        <v>10218</v>
      </c>
      <c r="S450" s="16">
        <v>9873</v>
      </c>
      <c r="T450" s="16">
        <v>9410</v>
      </c>
      <c r="U450" s="16">
        <v>8786</v>
      </c>
      <c r="W450" s="11"/>
      <c r="X450" s="12"/>
      <c r="Z450" s="13"/>
      <c r="AA450" s="13"/>
      <c r="AB450" s="13"/>
    </row>
    <row r="451" spans="1:28" x14ac:dyDescent="0.15">
      <c r="A451" s="10">
        <v>8</v>
      </c>
      <c r="B451" s="10">
        <v>546</v>
      </c>
      <c r="D451" s="10">
        <v>8546</v>
      </c>
      <c r="E451" s="10" t="s">
        <v>476</v>
      </c>
      <c r="F451" s="10" t="s">
        <v>6</v>
      </c>
      <c r="G451" s="16">
        <v>25250</v>
      </c>
      <c r="H451" s="16">
        <v>24333</v>
      </c>
      <c r="I451" s="16">
        <v>23516</v>
      </c>
      <c r="J451" s="16">
        <v>22587</v>
      </c>
      <c r="K451" s="16">
        <v>21689</v>
      </c>
      <c r="L451" s="16">
        <v>21773</v>
      </c>
      <c r="M451" s="16">
        <v>24347</v>
      </c>
      <c r="N451" s="16">
        <v>25696</v>
      </c>
      <c r="O451" s="16">
        <v>26297</v>
      </c>
      <c r="P451" s="16">
        <v>26922</v>
      </c>
      <c r="Q451" s="16">
        <v>27237</v>
      </c>
      <c r="R451" s="16">
        <v>27171</v>
      </c>
      <c r="S451" s="16">
        <v>26468</v>
      </c>
      <c r="T451" s="16">
        <v>25714</v>
      </c>
      <c r="U451" s="16">
        <v>24517</v>
      </c>
      <c r="W451" s="11"/>
      <c r="X451" s="12"/>
      <c r="Z451" s="13"/>
      <c r="AA451" s="13"/>
      <c r="AB451" s="13"/>
    </row>
    <row r="452" spans="1:28" x14ac:dyDescent="0.15">
      <c r="A452" s="10">
        <v>8</v>
      </c>
      <c r="B452" s="10">
        <v>564</v>
      </c>
      <c r="D452" s="10">
        <v>8564</v>
      </c>
      <c r="E452" s="10" t="s">
        <v>477</v>
      </c>
      <c r="F452" s="10" t="s">
        <v>6</v>
      </c>
      <c r="G452" s="16">
        <v>13492</v>
      </c>
      <c r="H452" s="16">
        <v>13718</v>
      </c>
      <c r="I452" s="16">
        <v>12095</v>
      </c>
      <c r="J452" s="16">
        <v>11449</v>
      </c>
      <c r="K452" s="16">
        <v>11475</v>
      </c>
      <c r="L452" s="16">
        <v>8262</v>
      </c>
      <c r="M452" s="16">
        <v>9504</v>
      </c>
      <c r="N452" s="16">
        <v>14378</v>
      </c>
      <c r="O452" s="16">
        <v>19762</v>
      </c>
      <c r="P452" s="16">
        <v>20511</v>
      </c>
      <c r="Q452" s="16">
        <v>20202</v>
      </c>
      <c r="R452" s="16">
        <v>19033</v>
      </c>
      <c r="S452" s="16">
        <v>18024</v>
      </c>
      <c r="T452" s="16">
        <v>17473</v>
      </c>
      <c r="U452" s="16">
        <v>16313</v>
      </c>
      <c r="W452" s="11"/>
      <c r="X452" s="12"/>
      <c r="Z452" s="13"/>
      <c r="AA452" s="13"/>
      <c r="AB452" s="13"/>
    </row>
    <row r="453" spans="1:28" x14ac:dyDescent="0.15">
      <c r="A453" s="10">
        <v>9</v>
      </c>
      <c r="B453" s="10">
        <v>201</v>
      </c>
      <c r="C453" s="10">
        <v>1</v>
      </c>
      <c r="D453" s="10">
        <v>9201</v>
      </c>
      <c r="E453" s="10" t="s">
        <v>479</v>
      </c>
      <c r="F453" s="10" t="s">
        <v>6</v>
      </c>
      <c r="G453" s="16">
        <v>224689</v>
      </c>
      <c r="H453" s="16">
        <v>235461</v>
      </c>
      <c r="I453" s="16">
        <v>251077</v>
      </c>
      <c r="J453" s="16">
        <v>261964</v>
      </c>
      <c r="K453" s="16">
        <v>287947</v>
      </c>
      <c r="L453" s="16">
        <v>324216</v>
      </c>
      <c r="M453" s="16">
        <v>371314</v>
      </c>
      <c r="N453" s="16">
        <v>408908</v>
      </c>
      <c r="O453" s="16">
        <v>439551</v>
      </c>
      <c r="P453" s="16">
        <v>465162</v>
      </c>
      <c r="Q453" s="16">
        <v>477215</v>
      </c>
      <c r="R453" s="16">
        <v>487560</v>
      </c>
      <c r="S453" s="16">
        <v>502396</v>
      </c>
      <c r="T453" s="16">
        <v>511739</v>
      </c>
      <c r="U453" s="16">
        <v>518594</v>
      </c>
      <c r="W453" s="11"/>
      <c r="X453" s="12"/>
      <c r="Z453" s="13"/>
      <c r="AA453" s="13"/>
      <c r="AB453" s="13"/>
    </row>
    <row r="454" spans="1:28" x14ac:dyDescent="0.15">
      <c r="A454" s="10">
        <v>9</v>
      </c>
      <c r="B454" s="10">
        <v>202</v>
      </c>
      <c r="D454" s="10">
        <v>9202</v>
      </c>
      <c r="E454" s="10" t="s">
        <v>480</v>
      </c>
      <c r="F454" s="10" t="s">
        <v>6</v>
      </c>
      <c r="G454" s="16">
        <v>143149</v>
      </c>
      <c r="H454" s="16">
        <v>147073</v>
      </c>
      <c r="I454" s="16">
        <v>146573</v>
      </c>
      <c r="J454" s="16">
        <v>146209</v>
      </c>
      <c r="K454" s="16">
        <v>150259</v>
      </c>
      <c r="L454" s="16">
        <v>156004</v>
      </c>
      <c r="M454" s="16">
        <v>162359</v>
      </c>
      <c r="N454" s="16">
        <v>165756</v>
      </c>
      <c r="O454" s="16">
        <v>167656</v>
      </c>
      <c r="P454" s="16">
        <v>167686</v>
      </c>
      <c r="Q454" s="16">
        <v>165828</v>
      </c>
      <c r="R454" s="16">
        <v>163140</v>
      </c>
      <c r="S454" s="16">
        <v>159756</v>
      </c>
      <c r="T454" s="16">
        <v>154530</v>
      </c>
      <c r="U454" s="16">
        <v>149452</v>
      </c>
      <c r="W454" s="11"/>
      <c r="X454" s="12"/>
      <c r="Z454" s="13"/>
      <c r="AA454" s="13"/>
      <c r="AB454" s="13"/>
    </row>
    <row r="455" spans="1:28" x14ac:dyDescent="0.15">
      <c r="A455" s="10">
        <v>9</v>
      </c>
      <c r="B455" s="10">
        <v>203</v>
      </c>
      <c r="D455" s="10">
        <v>9203</v>
      </c>
      <c r="E455" s="10" t="s">
        <v>481</v>
      </c>
      <c r="F455" s="10" t="s">
        <v>6</v>
      </c>
      <c r="G455" s="16">
        <v>157892</v>
      </c>
      <c r="H455" s="16">
        <v>156016</v>
      </c>
      <c r="I455" s="16">
        <v>152185</v>
      </c>
      <c r="J455" s="16">
        <v>147487</v>
      </c>
      <c r="K455" s="16">
        <v>147406</v>
      </c>
      <c r="L455" s="16">
        <v>152125</v>
      </c>
      <c r="M455" s="16">
        <v>160835</v>
      </c>
      <c r="N455" s="16">
        <v>168423</v>
      </c>
      <c r="O455" s="16">
        <v>172613</v>
      </c>
      <c r="P455" s="16">
        <v>174717</v>
      </c>
      <c r="Q455" s="16">
        <v>174305</v>
      </c>
      <c r="R455" s="16">
        <v>171755</v>
      </c>
      <c r="S455" s="16">
        <v>168763</v>
      </c>
      <c r="T455" s="16">
        <v>164024</v>
      </c>
      <c r="U455" s="16">
        <v>159211</v>
      </c>
      <c r="W455" s="11"/>
      <c r="X455" s="12"/>
      <c r="Z455" s="13"/>
      <c r="AA455" s="13"/>
      <c r="AB455" s="13"/>
    </row>
    <row r="456" spans="1:28" x14ac:dyDescent="0.15">
      <c r="A456" s="10">
        <v>9</v>
      </c>
      <c r="B456" s="10">
        <v>204</v>
      </c>
      <c r="D456" s="10">
        <v>9204</v>
      </c>
      <c r="E456" s="10" t="s">
        <v>482</v>
      </c>
      <c r="F456" s="10" t="s">
        <v>6</v>
      </c>
      <c r="G456" s="16">
        <v>120113</v>
      </c>
      <c r="H456" s="16">
        <v>119927</v>
      </c>
      <c r="I456" s="16">
        <v>119807</v>
      </c>
      <c r="J456" s="16">
        <v>117474</v>
      </c>
      <c r="K456" s="16">
        <v>116550</v>
      </c>
      <c r="L456" s="16">
        <v>118083</v>
      </c>
      <c r="M456" s="16">
        <v>122296</v>
      </c>
      <c r="N456" s="16">
        <v>124331</v>
      </c>
      <c r="O456" s="16">
        <v>126287</v>
      </c>
      <c r="P456" s="16">
        <v>128276</v>
      </c>
      <c r="Q456" s="16">
        <v>128099</v>
      </c>
      <c r="R456" s="16">
        <v>125671</v>
      </c>
      <c r="S456" s="16">
        <v>123926</v>
      </c>
      <c r="T456" s="16">
        <v>121249</v>
      </c>
      <c r="U456" s="16">
        <v>118919</v>
      </c>
      <c r="W456" s="11"/>
      <c r="X456" s="12"/>
      <c r="Z456" s="13"/>
      <c r="AA456" s="13"/>
      <c r="AB456" s="13"/>
    </row>
    <row r="457" spans="1:28" x14ac:dyDescent="0.15">
      <c r="A457" s="10">
        <v>9</v>
      </c>
      <c r="B457" s="10">
        <v>205</v>
      </c>
      <c r="D457" s="10">
        <v>9205</v>
      </c>
      <c r="E457" s="10" t="s">
        <v>483</v>
      </c>
      <c r="F457" s="10" t="s">
        <v>6</v>
      </c>
      <c r="G457" s="16">
        <v>98590</v>
      </c>
      <c r="H457" s="16">
        <v>98524</v>
      </c>
      <c r="I457" s="16">
        <v>96024</v>
      </c>
      <c r="J457" s="16">
        <v>91865</v>
      </c>
      <c r="K457" s="16">
        <v>89900</v>
      </c>
      <c r="L457" s="16">
        <v>89196</v>
      </c>
      <c r="M457" s="16">
        <v>92924</v>
      </c>
      <c r="N457" s="16">
        <v>95999</v>
      </c>
      <c r="O457" s="16">
        <v>98820</v>
      </c>
      <c r="P457" s="16">
        <v>101098</v>
      </c>
      <c r="Q457" s="16">
        <v>104019</v>
      </c>
      <c r="R457" s="16">
        <v>104764</v>
      </c>
      <c r="S457" s="16">
        <v>104148</v>
      </c>
      <c r="T457" s="16">
        <v>102348</v>
      </c>
      <c r="U457" s="16">
        <v>98374</v>
      </c>
      <c r="W457" s="11"/>
      <c r="X457" s="12"/>
      <c r="Z457" s="13"/>
      <c r="AA457" s="13"/>
      <c r="AB457" s="13"/>
    </row>
    <row r="458" spans="1:28" x14ac:dyDescent="0.15">
      <c r="A458" s="10">
        <v>9</v>
      </c>
      <c r="B458" s="10">
        <v>206</v>
      </c>
      <c r="D458" s="10">
        <v>9206</v>
      </c>
      <c r="E458" s="10" t="s">
        <v>484</v>
      </c>
      <c r="F458" s="10" t="s">
        <v>6</v>
      </c>
      <c r="G458" s="16">
        <v>104633</v>
      </c>
      <c r="H458" s="16">
        <v>107709</v>
      </c>
      <c r="I458" s="16">
        <v>112974</v>
      </c>
      <c r="J458" s="16">
        <v>110499</v>
      </c>
      <c r="K458" s="16">
        <v>106944</v>
      </c>
      <c r="L458" s="16">
        <v>99415</v>
      </c>
      <c r="M458" s="16">
        <v>96404</v>
      </c>
      <c r="N458" s="16">
        <v>97515</v>
      </c>
      <c r="O458" s="16">
        <v>96634</v>
      </c>
      <c r="P458" s="16">
        <v>96859</v>
      </c>
      <c r="Q458" s="16">
        <v>99988</v>
      </c>
      <c r="R458" s="16">
        <v>98143</v>
      </c>
      <c r="S458" s="16">
        <v>94291</v>
      </c>
      <c r="T458" s="16">
        <v>90066</v>
      </c>
      <c r="U458" s="16">
        <v>83386</v>
      </c>
      <c r="W458" s="11"/>
      <c r="X458" s="12"/>
      <c r="Z458" s="13"/>
      <c r="AA458" s="13"/>
      <c r="AB458" s="13"/>
    </row>
    <row r="459" spans="1:28" x14ac:dyDescent="0.15">
      <c r="A459" s="10">
        <v>9</v>
      </c>
      <c r="B459" s="10">
        <v>208</v>
      </c>
      <c r="D459" s="10">
        <v>9208</v>
      </c>
      <c r="E459" s="10" t="s">
        <v>485</v>
      </c>
      <c r="F459" s="10" t="s">
        <v>6</v>
      </c>
      <c r="G459" s="16">
        <v>82144</v>
      </c>
      <c r="H459" s="16">
        <v>82908</v>
      </c>
      <c r="I459" s="16">
        <v>83785</v>
      </c>
      <c r="J459" s="16">
        <v>83481</v>
      </c>
      <c r="K459" s="16">
        <v>90658</v>
      </c>
      <c r="L459" s="16">
        <v>105346</v>
      </c>
      <c r="M459" s="16">
        <v>120264</v>
      </c>
      <c r="N459" s="16">
        <v>127226</v>
      </c>
      <c r="O459" s="16">
        <v>134242</v>
      </c>
      <c r="P459" s="16">
        <v>142262</v>
      </c>
      <c r="Q459" s="16">
        <v>150115</v>
      </c>
      <c r="R459" s="16">
        <v>155198</v>
      </c>
      <c r="S459" s="16">
        <v>160150</v>
      </c>
      <c r="T459" s="16">
        <v>164454</v>
      </c>
      <c r="U459" s="16">
        <v>166760</v>
      </c>
      <c r="W459" s="11"/>
      <c r="X459" s="12"/>
      <c r="Z459" s="13"/>
      <c r="AA459" s="13"/>
      <c r="AB459" s="13"/>
    </row>
    <row r="460" spans="1:28" x14ac:dyDescent="0.15">
      <c r="A460" s="10">
        <v>9</v>
      </c>
      <c r="B460" s="10">
        <v>209</v>
      </c>
      <c r="D460" s="10">
        <v>9209</v>
      </c>
      <c r="E460" s="10" t="s">
        <v>486</v>
      </c>
      <c r="F460" s="10" t="s">
        <v>6</v>
      </c>
      <c r="G460" s="16">
        <v>62446</v>
      </c>
      <c r="H460" s="16">
        <v>62184</v>
      </c>
      <c r="I460" s="16">
        <v>60998</v>
      </c>
      <c r="J460" s="16">
        <v>58213</v>
      </c>
      <c r="K460" s="16">
        <v>55706</v>
      </c>
      <c r="L460" s="16">
        <v>57035</v>
      </c>
      <c r="M460" s="16">
        <v>64424</v>
      </c>
      <c r="N460" s="16">
        <v>69967</v>
      </c>
      <c r="O460" s="16">
        <v>74551</v>
      </c>
      <c r="P460" s="16">
        <v>79228</v>
      </c>
      <c r="Q460" s="16">
        <v>80643</v>
      </c>
      <c r="R460" s="16">
        <v>81530</v>
      </c>
      <c r="S460" s="16">
        <v>83002</v>
      </c>
      <c r="T460" s="16">
        <v>82289</v>
      </c>
      <c r="U460" s="16">
        <v>79539</v>
      </c>
      <c r="W460" s="11"/>
      <c r="X460" s="12"/>
      <c r="Z460" s="13"/>
      <c r="AA460" s="13"/>
      <c r="AB460" s="13"/>
    </row>
    <row r="461" spans="1:28" x14ac:dyDescent="0.15">
      <c r="A461" s="10">
        <v>9</v>
      </c>
      <c r="B461" s="10">
        <v>210</v>
      </c>
      <c r="D461" s="10">
        <v>9210</v>
      </c>
      <c r="E461" s="10" t="s">
        <v>487</v>
      </c>
      <c r="F461" s="10" t="s">
        <v>6</v>
      </c>
      <c r="G461" s="16">
        <v>77464</v>
      </c>
      <c r="H461" s="16">
        <v>77363</v>
      </c>
      <c r="I461" s="16">
        <v>74783</v>
      </c>
      <c r="J461" s="16">
        <v>71806</v>
      </c>
      <c r="K461" s="16">
        <v>67830</v>
      </c>
      <c r="L461" s="16">
        <v>65232</v>
      </c>
      <c r="M461" s="16">
        <v>67312</v>
      </c>
      <c r="N461" s="16">
        <v>71276</v>
      </c>
      <c r="O461" s="16">
        <v>74033</v>
      </c>
      <c r="P461" s="16">
        <v>76406</v>
      </c>
      <c r="Q461" s="16">
        <v>77063</v>
      </c>
      <c r="R461" s="16">
        <v>78993</v>
      </c>
      <c r="S461" s="16">
        <v>79023</v>
      </c>
      <c r="T461" s="16">
        <v>77729</v>
      </c>
      <c r="U461" s="16">
        <v>75457</v>
      </c>
      <c r="W461" s="11"/>
      <c r="X461" s="12"/>
      <c r="Z461" s="13"/>
      <c r="AA461" s="13"/>
      <c r="AB461" s="13"/>
    </row>
    <row r="462" spans="1:28" x14ac:dyDescent="0.15">
      <c r="A462" s="10">
        <v>9</v>
      </c>
      <c r="B462" s="10">
        <v>211</v>
      </c>
      <c r="D462" s="10">
        <v>9211</v>
      </c>
      <c r="E462" s="10" t="s">
        <v>488</v>
      </c>
      <c r="F462" s="10" t="s">
        <v>6</v>
      </c>
      <c r="G462" s="16">
        <v>30544</v>
      </c>
      <c r="H462" s="16">
        <v>31033</v>
      </c>
      <c r="I462" s="16">
        <v>30062</v>
      </c>
      <c r="J462" s="16">
        <v>29085</v>
      </c>
      <c r="K462" s="16">
        <v>28312</v>
      </c>
      <c r="L462" s="16">
        <v>30063</v>
      </c>
      <c r="M462" s="16">
        <v>31132</v>
      </c>
      <c r="N462" s="16">
        <v>32747</v>
      </c>
      <c r="O462" s="16">
        <v>34582</v>
      </c>
      <c r="P462" s="16">
        <v>35603</v>
      </c>
      <c r="Q462" s="16">
        <v>36650</v>
      </c>
      <c r="R462" s="16">
        <v>36466</v>
      </c>
      <c r="S462" s="16">
        <v>35685</v>
      </c>
      <c r="T462" s="16">
        <v>35343</v>
      </c>
      <c r="U462" s="16">
        <v>33354</v>
      </c>
      <c r="W462" s="11"/>
      <c r="X462" s="12"/>
      <c r="Z462" s="13"/>
      <c r="AA462" s="13"/>
      <c r="AB462" s="13"/>
    </row>
    <row r="463" spans="1:28" x14ac:dyDescent="0.15">
      <c r="A463" s="10">
        <v>9</v>
      </c>
      <c r="B463" s="10">
        <v>213</v>
      </c>
      <c r="D463" s="10">
        <v>9213</v>
      </c>
      <c r="E463" s="10" t="s">
        <v>489</v>
      </c>
      <c r="F463" s="10" t="s">
        <v>6</v>
      </c>
      <c r="G463" s="16">
        <v>59001</v>
      </c>
      <c r="H463" s="16">
        <v>60383</v>
      </c>
      <c r="I463" s="16">
        <v>61311</v>
      </c>
      <c r="J463" s="16">
        <v>60948</v>
      </c>
      <c r="K463" s="16">
        <v>62627</v>
      </c>
      <c r="L463" s="16">
        <v>69009</v>
      </c>
      <c r="M463" s="16">
        <v>77121</v>
      </c>
      <c r="N463" s="16">
        <v>85436</v>
      </c>
      <c r="O463" s="16">
        <v>91376</v>
      </c>
      <c r="P463" s="16">
        <v>97771</v>
      </c>
      <c r="Q463" s="16">
        <v>105127</v>
      </c>
      <c r="R463" s="16">
        <v>110828</v>
      </c>
      <c r="S463" s="16">
        <v>115032</v>
      </c>
      <c r="T463" s="16">
        <v>117812</v>
      </c>
      <c r="U463" s="16">
        <v>117146</v>
      </c>
      <c r="W463" s="11"/>
      <c r="X463" s="12"/>
      <c r="Z463" s="13"/>
      <c r="AA463" s="13"/>
      <c r="AB463" s="13"/>
    </row>
    <row r="464" spans="1:28" x14ac:dyDescent="0.15">
      <c r="A464" s="10">
        <v>9</v>
      </c>
      <c r="B464" s="10">
        <v>214</v>
      </c>
      <c r="D464" s="10">
        <v>9214</v>
      </c>
      <c r="E464" s="10" t="s">
        <v>490</v>
      </c>
      <c r="F464" s="10" t="s">
        <v>6</v>
      </c>
      <c r="G464" s="16">
        <v>35802</v>
      </c>
      <c r="H464" s="16">
        <v>35805</v>
      </c>
      <c r="I464" s="16">
        <v>34876</v>
      </c>
      <c r="J464" s="16">
        <v>33373</v>
      </c>
      <c r="K464" s="16">
        <v>32424</v>
      </c>
      <c r="L464" s="16">
        <v>32495</v>
      </c>
      <c r="M464" s="16">
        <v>33323</v>
      </c>
      <c r="N464" s="16">
        <v>34820</v>
      </c>
      <c r="O464" s="16">
        <v>35867</v>
      </c>
      <c r="P464" s="16">
        <v>36543</v>
      </c>
      <c r="Q464" s="16">
        <v>38289</v>
      </c>
      <c r="R464" s="16">
        <v>40030</v>
      </c>
      <c r="S464" s="16">
        <v>41383</v>
      </c>
      <c r="T464" s="16">
        <v>44768</v>
      </c>
      <c r="U464" s="16">
        <v>44901</v>
      </c>
      <c r="W464" s="11"/>
      <c r="X464" s="12"/>
      <c r="Z464" s="13"/>
      <c r="AA464" s="13"/>
      <c r="AB464" s="13"/>
    </row>
    <row r="465" spans="1:28" x14ac:dyDescent="0.15">
      <c r="A465" s="10">
        <v>9</v>
      </c>
      <c r="B465" s="10">
        <v>215</v>
      </c>
      <c r="D465" s="10">
        <v>9215</v>
      </c>
      <c r="E465" s="10" t="s">
        <v>491</v>
      </c>
      <c r="F465" s="10" t="s">
        <v>6</v>
      </c>
      <c r="G465" s="16">
        <v>45698</v>
      </c>
      <c r="H465" s="16">
        <v>44725</v>
      </c>
      <c r="I465" s="16">
        <v>41981</v>
      </c>
      <c r="J465" s="16">
        <v>39046</v>
      </c>
      <c r="K465" s="16">
        <v>35782</v>
      </c>
      <c r="L465" s="16">
        <v>33539</v>
      </c>
      <c r="M465" s="16">
        <v>33281</v>
      </c>
      <c r="N465" s="16">
        <v>33562</v>
      </c>
      <c r="O465" s="16">
        <v>33854</v>
      </c>
      <c r="P465" s="16">
        <v>33699</v>
      </c>
      <c r="Q465" s="16">
        <v>33535</v>
      </c>
      <c r="R465" s="16">
        <v>32790</v>
      </c>
      <c r="S465" s="16">
        <v>31152</v>
      </c>
      <c r="T465" s="16">
        <v>29206</v>
      </c>
      <c r="U465" s="16">
        <v>27047</v>
      </c>
      <c r="W465" s="11"/>
      <c r="X465" s="12"/>
      <c r="Z465" s="13"/>
      <c r="AA465" s="13"/>
      <c r="AB465" s="13"/>
    </row>
    <row r="466" spans="1:28" x14ac:dyDescent="0.15">
      <c r="A466" s="10">
        <v>9</v>
      </c>
      <c r="B466" s="10">
        <v>216</v>
      </c>
      <c r="D466" s="10">
        <v>9216</v>
      </c>
      <c r="E466" s="10" t="s">
        <v>492</v>
      </c>
      <c r="F466" s="10" t="s">
        <v>6</v>
      </c>
      <c r="G466" s="16">
        <v>32893</v>
      </c>
      <c r="H466" s="16">
        <v>33476</v>
      </c>
      <c r="I466" s="16">
        <v>33552</v>
      </c>
      <c r="J466" s="16">
        <v>32386</v>
      </c>
      <c r="K466" s="16">
        <v>33126</v>
      </c>
      <c r="L466" s="16">
        <v>36486</v>
      </c>
      <c r="M466" s="16">
        <v>41394</v>
      </c>
      <c r="N466" s="16">
        <v>43641</v>
      </c>
      <c r="O466" s="16">
        <v>44912</v>
      </c>
      <c r="P466" s="16">
        <v>46673</v>
      </c>
      <c r="Q466" s="16">
        <v>54709</v>
      </c>
      <c r="R466" s="16">
        <v>57447</v>
      </c>
      <c r="S466" s="16">
        <v>59132</v>
      </c>
      <c r="T466" s="16">
        <v>59483</v>
      </c>
      <c r="U466" s="16">
        <v>59431</v>
      </c>
      <c r="W466" s="11"/>
      <c r="X466" s="12"/>
      <c r="Z466" s="13"/>
      <c r="AA466" s="13"/>
      <c r="AB466" s="13"/>
    </row>
    <row r="467" spans="1:28" x14ac:dyDescent="0.15">
      <c r="A467" s="10">
        <v>9</v>
      </c>
      <c r="B467" s="10">
        <v>301</v>
      </c>
      <c r="D467" s="10">
        <v>9301</v>
      </c>
      <c r="E467" s="10" t="s">
        <v>493</v>
      </c>
      <c r="F467" s="10" t="s">
        <v>6</v>
      </c>
      <c r="G467" s="16">
        <v>20109</v>
      </c>
      <c r="H467" s="16">
        <v>19824</v>
      </c>
      <c r="I467" s="16">
        <v>19059</v>
      </c>
      <c r="J467" s="16">
        <v>17766</v>
      </c>
      <c r="K467" s="16">
        <v>16945</v>
      </c>
      <c r="L467" s="16">
        <v>18003</v>
      </c>
      <c r="M467" s="16">
        <v>23631</v>
      </c>
      <c r="N467" s="16">
        <v>24597</v>
      </c>
      <c r="O467" s="16">
        <v>25229</v>
      </c>
      <c r="P467" s="16">
        <v>27300</v>
      </c>
      <c r="Q467" s="16">
        <v>27700</v>
      </c>
      <c r="R467" s="16">
        <v>29421</v>
      </c>
      <c r="S467" s="16">
        <v>31592</v>
      </c>
      <c r="T467" s="16">
        <v>31621</v>
      </c>
      <c r="U467" s="16">
        <v>31046</v>
      </c>
      <c r="W467" s="11"/>
      <c r="X467" s="12"/>
      <c r="Z467" s="13"/>
      <c r="AA467" s="13"/>
      <c r="AB467" s="13"/>
    </row>
    <row r="468" spans="1:28" x14ac:dyDescent="0.15">
      <c r="A468" s="10">
        <v>9</v>
      </c>
      <c r="B468" s="10">
        <v>342</v>
      </c>
      <c r="D468" s="10">
        <v>9342</v>
      </c>
      <c r="E468" s="10" t="s">
        <v>494</v>
      </c>
      <c r="F468" s="10" t="s">
        <v>6</v>
      </c>
      <c r="G468" s="16">
        <v>25006</v>
      </c>
      <c r="H468" s="16">
        <v>24542</v>
      </c>
      <c r="I468" s="16">
        <v>22830</v>
      </c>
      <c r="J468" s="16">
        <v>21121</v>
      </c>
      <c r="K468" s="16">
        <v>19832</v>
      </c>
      <c r="L468" s="16">
        <v>19844</v>
      </c>
      <c r="M468" s="16">
        <v>20657</v>
      </c>
      <c r="N468" s="16">
        <v>22104</v>
      </c>
      <c r="O468" s="16">
        <v>23395</v>
      </c>
      <c r="P468" s="16">
        <v>24317</v>
      </c>
      <c r="Q468" s="16">
        <v>25255</v>
      </c>
      <c r="R468" s="16">
        <v>25685</v>
      </c>
      <c r="S468" s="16">
        <v>25080</v>
      </c>
      <c r="T468" s="16">
        <v>24348</v>
      </c>
      <c r="U468" s="16">
        <v>23281</v>
      </c>
      <c r="W468" s="11"/>
      <c r="X468" s="12"/>
      <c r="Z468" s="13"/>
      <c r="AA468" s="13"/>
      <c r="AB468" s="13"/>
    </row>
    <row r="469" spans="1:28" x14ac:dyDescent="0.15">
      <c r="A469" s="10">
        <v>9</v>
      </c>
      <c r="B469" s="10">
        <v>343</v>
      </c>
      <c r="D469" s="10">
        <v>9343</v>
      </c>
      <c r="E469" s="10" t="s">
        <v>495</v>
      </c>
      <c r="F469" s="10" t="s">
        <v>6</v>
      </c>
      <c r="G469" s="16">
        <v>31641</v>
      </c>
      <c r="H469" s="16">
        <v>30973</v>
      </c>
      <c r="I469" s="16">
        <v>28952</v>
      </c>
      <c r="J469" s="16">
        <v>26786</v>
      </c>
      <c r="K469" s="16">
        <v>24106</v>
      </c>
      <c r="L469" s="16">
        <v>21978</v>
      </c>
      <c r="M469" s="16">
        <v>20810</v>
      </c>
      <c r="N469" s="16">
        <v>20051</v>
      </c>
      <c r="O469" s="16">
        <v>19656</v>
      </c>
      <c r="P469" s="16">
        <v>18934</v>
      </c>
      <c r="Q469" s="16">
        <v>18532</v>
      </c>
      <c r="R469" s="16">
        <v>17466</v>
      </c>
      <c r="S469" s="16">
        <v>16403</v>
      </c>
      <c r="T469" s="16">
        <v>15018</v>
      </c>
      <c r="U469" s="16">
        <v>13188</v>
      </c>
      <c r="W469" s="11"/>
      <c r="X469" s="12"/>
      <c r="Z469" s="13"/>
      <c r="AA469" s="13"/>
      <c r="AB469" s="13"/>
    </row>
    <row r="470" spans="1:28" x14ac:dyDescent="0.15">
      <c r="A470" s="10">
        <v>9</v>
      </c>
      <c r="B470" s="10">
        <v>344</v>
      </c>
      <c r="D470" s="10">
        <v>9344</v>
      </c>
      <c r="E470" s="10" t="s">
        <v>496</v>
      </c>
      <c r="F470" s="10" t="s">
        <v>6</v>
      </c>
      <c r="G470" s="16">
        <v>14509</v>
      </c>
      <c r="H470" s="16">
        <v>14154</v>
      </c>
      <c r="I470" s="16">
        <v>13246</v>
      </c>
      <c r="J470" s="16">
        <v>12173</v>
      </c>
      <c r="K470" s="16">
        <v>11000</v>
      </c>
      <c r="L470" s="16">
        <v>10249</v>
      </c>
      <c r="M470" s="16">
        <v>10041</v>
      </c>
      <c r="N470" s="16">
        <v>10459</v>
      </c>
      <c r="O470" s="16">
        <v>10821</v>
      </c>
      <c r="P470" s="16">
        <v>11481</v>
      </c>
      <c r="Q470" s="16">
        <v>12546</v>
      </c>
      <c r="R470" s="16">
        <v>12441</v>
      </c>
      <c r="S470" s="16">
        <v>12401</v>
      </c>
      <c r="T470" s="16">
        <v>12094</v>
      </c>
      <c r="U470" s="16">
        <v>11720</v>
      </c>
      <c r="W470" s="11"/>
      <c r="X470" s="12"/>
      <c r="Z470" s="13"/>
      <c r="AA470" s="13"/>
      <c r="AB470" s="13"/>
    </row>
    <row r="471" spans="1:28" x14ac:dyDescent="0.15">
      <c r="A471" s="10">
        <v>9</v>
      </c>
      <c r="B471" s="10">
        <v>345</v>
      </c>
      <c r="D471" s="10">
        <v>9345</v>
      </c>
      <c r="E471" s="10" t="s">
        <v>497</v>
      </c>
      <c r="F471" s="10" t="s">
        <v>6</v>
      </c>
      <c r="G471" s="16">
        <v>20488</v>
      </c>
      <c r="H471" s="16">
        <v>20644</v>
      </c>
      <c r="I471" s="16">
        <v>20107</v>
      </c>
      <c r="J471" s="16">
        <v>18627</v>
      </c>
      <c r="K471" s="16">
        <v>17108</v>
      </c>
      <c r="L471" s="16">
        <v>16169</v>
      </c>
      <c r="M471" s="16">
        <v>16306</v>
      </c>
      <c r="N471" s="16">
        <v>16669</v>
      </c>
      <c r="O471" s="16">
        <v>17161</v>
      </c>
      <c r="P471" s="16">
        <v>17610</v>
      </c>
      <c r="Q471" s="16">
        <v>17424</v>
      </c>
      <c r="R471" s="16">
        <v>16988</v>
      </c>
      <c r="S471" s="16">
        <v>16367</v>
      </c>
      <c r="T471" s="16">
        <v>16030</v>
      </c>
      <c r="U471" s="16">
        <v>15189</v>
      </c>
      <c r="W471" s="11"/>
      <c r="X471" s="12"/>
      <c r="Z471" s="13"/>
      <c r="AA471" s="13"/>
      <c r="AB471" s="13"/>
    </row>
    <row r="472" spans="1:28" x14ac:dyDescent="0.15">
      <c r="A472" s="10">
        <v>9</v>
      </c>
      <c r="B472" s="10">
        <v>361</v>
      </c>
      <c r="D472" s="10">
        <v>9361</v>
      </c>
      <c r="E472" s="10" t="s">
        <v>498</v>
      </c>
      <c r="F472" s="10" t="s">
        <v>6</v>
      </c>
      <c r="G472" s="16">
        <v>26252</v>
      </c>
      <c r="H472" s="16">
        <v>26038</v>
      </c>
      <c r="I472" s="16">
        <v>25291</v>
      </c>
      <c r="J472" s="16">
        <v>24016</v>
      </c>
      <c r="K472" s="16">
        <v>23781</v>
      </c>
      <c r="L472" s="16">
        <v>25475</v>
      </c>
      <c r="M472" s="16">
        <v>30791</v>
      </c>
      <c r="N472" s="16">
        <v>35037</v>
      </c>
      <c r="O472" s="16">
        <v>37573</v>
      </c>
      <c r="P472" s="16">
        <v>39588</v>
      </c>
      <c r="Q472" s="16">
        <v>39823</v>
      </c>
      <c r="R472" s="16">
        <v>39853</v>
      </c>
      <c r="S472" s="16">
        <v>40107</v>
      </c>
      <c r="T472" s="16">
        <v>39605</v>
      </c>
      <c r="U472" s="16">
        <v>39951</v>
      </c>
      <c r="W472" s="11"/>
      <c r="X472" s="12"/>
      <c r="Z472" s="13"/>
      <c r="AA472" s="13"/>
      <c r="AB472" s="13"/>
    </row>
    <row r="473" spans="1:28" x14ac:dyDescent="0.15">
      <c r="A473" s="10">
        <v>9</v>
      </c>
      <c r="B473" s="10">
        <v>364</v>
      </c>
      <c r="D473" s="10">
        <v>9364</v>
      </c>
      <c r="E473" s="10" t="s">
        <v>499</v>
      </c>
      <c r="F473" s="10" t="s">
        <v>6</v>
      </c>
      <c r="G473" s="16">
        <v>11120</v>
      </c>
      <c r="H473" s="16">
        <v>11009</v>
      </c>
      <c r="I473" s="16">
        <v>10567</v>
      </c>
      <c r="J473" s="16">
        <v>9966</v>
      </c>
      <c r="K473" s="16">
        <v>10331</v>
      </c>
      <c r="L473" s="16">
        <v>11983</v>
      </c>
      <c r="M473" s="16">
        <v>14014</v>
      </c>
      <c r="N473" s="16">
        <v>16454</v>
      </c>
      <c r="O473" s="16">
        <v>18983</v>
      </c>
      <c r="P473" s="16">
        <v>23676</v>
      </c>
      <c r="Q473" s="16">
        <v>26489</v>
      </c>
      <c r="R473" s="16">
        <v>26674</v>
      </c>
      <c r="S473" s="16">
        <v>25907</v>
      </c>
      <c r="T473" s="16">
        <v>25720</v>
      </c>
      <c r="U473" s="16">
        <v>25292</v>
      </c>
      <c r="W473" s="11"/>
      <c r="X473" s="12"/>
      <c r="Z473" s="13"/>
      <c r="AA473" s="13"/>
      <c r="AB473" s="13"/>
    </row>
    <row r="474" spans="1:28" x14ac:dyDescent="0.15">
      <c r="A474" s="10">
        <v>9</v>
      </c>
      <c r="B474" s="10">
        <v>384</v>
      </c>
      <c r="D474" s="10">
        <v>9384</v>
      </c>
      <c r="E474" s="10" t="s">
        <v>500</v>
      </c>
      <c r="F474" s="10" t="s">
        <v>6</v>
      </c>
      <c r="G474" s="16">
        <v>20400</v>
      </c>
      <c r="H474" s="16">
        <v>20011</v>
      </c>
      <c r="I474" s="16">
        <v>19045</v>
      </c>
      <c r="J474" s="16">
        <v>17665</v>
      </c>
      <c r="K474" s="16">
        <v>16383</v>
      </c>
      <c r="L474" s="16">
        <v>15155</v>
      </c>
      <c r="M474" s="16">
        <v>14751</v>
      </c>
      <c r="N474" s="16">
        <v>14930</v>
      </c>
      <c r="O474" s="16">
        <v>15148</v>
      </c>
      <c r="P474" s="16">
        <v>14898</v>
      </c>
      <c r="Q474" s="16">
        <v>14729</v>
      </c>
      <c r="R474" s="16">
        <v>14171</v>
      </c>
      <c r="S474" s="16">
        <v>13462</v>
      </c>
      <c r="T474" s="16">
        <v>12560</v>
      </c>
      <c r="U474" s="16">
        <v>11495</v>
      </c>
      <c r="W474" s="11"/>
      <c r="X474" s="12"/>
      <c r="Z474" s="13"/>
      <c r="AA474" s="13"/>
      <c r="AB474" s="13"/>
    </row>
    <row r="475" spans="1:28" x14ac:dyDescent="0.15">
      <c r="A475" s="10">
        <v>9</v>
      </c>
      <c r="B475" s="10">
        <v>386</v>
      </c>
      <c r="D475" s="10">
        <v>9386</v>
      </c>
      <c r="E475" s="10" t="s">
        <v>501</v>
      </c>
      <c r="F475" s="10" t="s">
        <v>6</v>
      </c>
      <c r="G475" s="16">
        <v>23658</v>
      </c>
      <c r="H475" s="16">
        <v>23690</v>
      </c>
      <c r="I475" s="16">
        <v>22906</v>
      </c>
      <c r="J475" s="16">
        <v>21481</v>
      </c>
      <c r="K475" s="16">
        <v>20487</v>
      </c>
      <c r="L475" s="16">
        <v>20662</v>
      </c>
      <c r="M475" s="16">
        <v>21859</v>
      </c>
      <c r="N475" s="16">
        <v>22765</v>
      </c>
      <c r="O475" s="16">
        <v>23662</v>
      </c>
      <c r="P475" s="16">
        <v>26328</v>
      </c>
      <c r="Q475" s="16">
        <v>27785</v>
      </c>
      <c r="R475" s="16">
        <v>29777</v>
      </c>
      <c r="S475" s="16">
        <v>30915</v>
      </c>
      <c r="T475" s="16">
        <v>30436</v>
      </c>
      <c r="U475" s="16">
        <v>29639</v>
      </c>
      <c r="W475" s="11"/>
      <c r="X475" s="12"/>
      <c r="Z475" s="13"/>
      <c r="AA475" s="13"/>
      <c r="AB475" s="13"/>
    </row>
    <row r="476" spans="1:28" x14ac:dyDescent="0.15">
      <c r="A476" s="10">
        <v>9</v>
      </c>
      <c r="B476" s="10">
        <v>407</v>
      </c>
      <c r="D476" s="10">
        <v>9407</v>
      </c>
      <c r="E476" s="10" t="s">
        <v>502</v>
      </c>
      <c r="F476" s="10" t="s">
        <v>6</v>
      </c>
      <c r="G476" s="16">
        <v>30287</v>
      </c>
      <c r="H476" s="16">
        <v>31329</v>
      </c>
      <c r="I476" s="16">
        <v>31123</v>
      </c>
      <c r="J476" s="16">
        <v>30359</v>
      </c>
      <c r="K476" s="16">
        <v>29345</v>
      </c>
      <c r="L476" s="16">
        <v>28121</v>
      </c>
      <c r="M476" s="16">
        <v>27699</v>
      </c>
      <c r="N476" s="16">
        <v>26824</v>
      </c>
      <c r="O476" s="16">
        <v>26789</v>
      </c>
      <c r="P476" s="16">
        <v>26670</v>
      </c>
      <c r="Q476" s="16">
        <v>26748</v>
      </c>
      <c r="R476" s="16">
        <v>27027</v>
      </c>
      <c r="S476" s="16">
        <v>26693</v>
      </c>
      <c r="T476" s="16">
        <v>26765</v>
      </c>
      <c r="U476" s="16">
        <v>24919</v>
      </c>
      <c r="W476" s="11"/>
      <c r="X476" s="12"/>
      <c r="Z476" s="13"/>
      <c r="AA476" s="13"/>
      <c r="AB476" s="13"/>
    </row>
    <row r="477" spans="1:28" x14ac:dyDescent="0.15">
      <c r="A477" s="10">
        <v>9</v>
      </c>
      <c r="B477" s="10">
        <v>411</v>
      </c>
      <c r="D477" s="10">
        <v>9411</v>
      </c>
      <c r="E477" s="10" t="s">
        <v>503</v>
      </c>
      <c r="F477" s="10" t="s">
        <v>6</v>
      </c>
      <c r="G477" s="16">
        <v>32721</v>
      </c>
      <c r="H477" s="16">
        <v>32583</v>
      </c>
      <c r="I477" s="16">
        <v>31276</v>
      </c>
      <c r="J477" s="16">
        <v>29256</v>
      </c>
      <c r="K477" s="16">
        <v>26310</v>
      </c>
      <c r="L477" s="16">
        <v>24138</v>
      </c>
      <c r="M477" s="16">
        <v>23061</v>
      </c>
      <c r="N477" s="16">
        <v>22704</v>
      </c>
      <c r="O477" s="16">
        <v>22671</v>
      </c>
      <c r="P477" s="16">
        <v>22383</v>
      </c>
      <c r="Q477" s="16">
        <v>21774</v>
      </c>
      <c r="R477" s="16">
        <v>20999</v>
      </c>
      <c r="S477" s="16">
        <v>19865</v>
      </c>
      <c r="T477" s="16">
        <v>18446</v>
      </c>
      <c r="U477" s="16">
        <v>16964</v>
      </c>
      <c r="W477" s="11"/>
      <c r="X477" s="12"/>
      <c r="Z477" s="13"/>
      <c r="AA477" s="13"/>
      <c r="AB477" s="13"/>
    </row>
    <row r="478" spans="1:28" x14ac:dyDescent="0.15">
      <c r="A478" s="10">
        <v>10</v>
      </c>
      <c r="B478" s="10">
        <v>201</v>
      </c>
      <c r="C478" s="10">
        <v>1</v>
      </c>
      <c r="D478" s="10">
        <v>10201</v>
      </c>
      <c r="E478" s="10" t="s">
        <v>505</v>
      </c>
      <c r="F478" s="10" t="s">
        <v>6</v>
      </c>
      <c r="G478" s="16">
        <v>223863</v>
      </c>
      <c r="H478" s="16">
        <v>233007</v>
      </c>
      <c r="I478" s="16">
        <v>239881</v>
      </c>
      <c r="J478" s="16">
        <v>240301</v>
      </c>
      <c r="K478" s="16">
        <v>254595</v>
      </c>
      <c r="L478" s="16">
        <v>273864</v>
      </c>
      <c r="M478" s="16">
        <v>293135</v>
      </c>
      <c r="N478" s="16">
        <v>311121</v>
      </c>
      <c r="O478" s="16">
        <v>325304</v>
      </c>
      <c r="P478" s="16">
        <v>335704</v>
      </c>
      <c r="Q478" s="16">
        <v>338845</v>
      </c>
      <c r="R478" s="16">
        <v>341738</v>
      </c>
      <c r="S478" s="16">
        <v>340904</v>
      </c>
      <c r="T478" s="16">
        <v>340291</v>
      </c>
      <c r="U478" s="16">
        <v>336154</v>
      </c>
      <c r="W478" s="11"/>
      <c r="X478" s="12"/>
      <c r="Z478" s="13"/>
      <c r="AA478" s="13"/>
      <c r="AB478" s="13"/>
    </row>
    <row r="479" spans="1:28" x14ac:dyDescent="0.15">
      <c r="A479" s="10">
        <v>10</v>
      </c>
      <c r="B479" s="10">
        <v>202</v>
      </c>
      <c r="D479" s="10">
        <v>10202</v>
      </c>
      <c r="E479" s="10" t="s">
        <v>506</v>
      </c>
      <c r="F479" s="10" t="s">
        <v>6</v>
      </c>
      <c r="G479" s="16">
        <v>235353</v>
      </c>
      <c r="H479" s="16">
        <v>239909</v>
      </c>
      <c r="I479" s="16">
        <v>243695</v>
      </c>
      <c r="J479" s="16">
        <v>244376</v>
      </c>
      <c r="K479" s="16">
        <v>260106</v>
      </c>
      <c r="L479" s="16">
        <v>280625</v>
      </c>
      <c r="M479" s="16">
        <v>306091</v>
      </c>
      <c r="N479" s="16">
        <v>323403</v>
      </c>
      <c r="O479" s="16">
        <v>338297</v>
      </c>
      <c r="P479" s="16">
        <v>346933</v>
      </c>
      <c r="Q479" s="16">
        <v>353879</v>
      </c>
      <c r="R479" s="16">
        <v>358465</v>
      </c>
      <c r="S479" s="16">
        <v>364919</v>
      </c>
      <c r="T479" s="16">
        <v>371302</v>
      </c>
      <c r="U479" s="16">
        <v>370884</v>
      </c>
      <c r="W479" s="11"/>
      <c r="X479" s="12"/>
      <c r="Z479" s="13"/>
      <c r="AA479" s="13"/>
      <c r="AB479" s="13"/>
    </row>
    <row r="480" spans="1:28" x14ac:dyDescent="0.15">
      <c r="A480" s="10">
        <v>10</v>
      </c>
      <c r="B480" s="10">
        <v>203</v>
      </c>
      <c r="D480" s="10">
        <v>10203</v>
      </c>
      <c r="E480" s="10" t="s">
        <v>507</v>
      </c>
      <c r="F480" s="10" t="s">
        <v>6</v>
      </c>
      <c r="G480" s="16">
        <v>131963</v>
      </c>
      <c r="H480" s="16">
        <v>137609</v>
      </c>
      <c r="I480" s="16">
        <v>139088</v>
      </c>
      <c r="J480" s="16">
        <v>138796</v>
      </c>
      <c r="K480" s="16">
        <v>142473</v>
      </c>
      <c r="L480" s="16">
        <v>146489</v>
      </c>
      <c r="M480" s="16">
        <v>148376</v>
      </c>
      <c r="N480" s="16">
        <v>147744</v>
      </c>
      <c r="O480" s="16">
        <v>146825</v>
      </c>
      <c r="P480" s="16">
        <v>142838</v>
      </c>
      <c r="Q480" s="16">
        <v>138193</v>
      </c>
      <c r="R480" s="16">
        <v>134298</v>
      </c>
      <c r="S480" s="16">
        <v>128037</v>
      </c>
      <c r="T480" s="16">
        <v>121704</v>
      </c>
      <c r="U480" s="16">
        <v>114714</v>
      </c>
      <c r="W480" s="11"/>
      <c r="X480" s="12"/>
      <c r="Z480" s="13"/>
      <c r="AA480" s="13"/>
      <c r="AB480" s="13"/>
    </row>
    <row r="481" spans="1:28" x14ac:dyDescent="0.15">
      <c r="A481" s="10">
        <v>10</v>
      </c>
      <c r="B481" s="10">
        <v>204</v>
      </c>
      <c r="D481" s="10">
        <v>10204</v>
      </c>
      <c r="E481" s="10" t="s">
        <v>508</v>
      </c>
      <c r="F481" s="10" t="s">
        <v>6</v>
      </c>
      <c r="G481" s="16">
        <v>128262</v>
      </c>
      <c r="H481" s="16">
        <v>132162</v>
      </c>
      <c r="I481" s="16">
        <v>134229</v>
      </c>
      <c r="J481" s="16">
        <v>130592</v>
      </c>
      <c r="K481" s="16">
        <v>132101</v>
      </c>
      <c r="L481" s="16">
        <v>137118</v>
      </c>
      <c r="M481" s="16">
        <v>147116</v>
      </c>
      <c r="N481" s="16">
        <v>159069</v>
      </c>
      <c r="O481" s="16">
        <v>168559</v>
      </c>
      <c r="P481" s="16">
        <v>175254</v>
      </c>
      <c r="Q481" s="16">
        <v>184420</v>
      </c>
      <c r="R481" s="16">
        <v>194393</v>
      </c>
      <c r="S481" s="16">
        <v>202447</v>
      </c>
      <c r="T481" s="16">
        <v>207221</v>
      </c>
      <c r="U481" s="16">
        <v>208814</v>
      </c>
      <c r="W481" s="11"/>
      <c r="X481" s="12"/>
      <c r="Z481" s="13"/>
      <c r="AA481" s="13"/>
      <c r="AB481" s="13"/>
    </row>
    <row r="482" spans="1:28" x14ac:dyDescent="0.15">
      <c r="A482" s="10">
        <v>10</v>
      </c>
      <c r="B482" s="10">
        <v>205</v>
      </c>
      <c r="D482" s="10">
        <v>10205</v>
      </c>
      <c r="E482" s="10" t="s">
        <v>509</v>
      </c>
      <c r="F482" s="10" t="s">
        <v>6</v>
      </c>
      <c r="G482" s="16">
        <v>132430</v>
      </c>
      <c r="H482" s="16">
        <v>132596</v>
      </c>
      <c r="I482" s="16">
        <v>131709</v>
      </c>
      <c r="J482" s="16">
        <v>127353</v>
      </c>
      <c r="K482" s="16">
        <v>130463</v>
      </c>
      <c r="L482" s="16">
        <v>141491</v>
      </c>
      <c r="M482" s="16">
        <v>158525</v>
      </c>
      <c r="N482" s="16">
        <v>175381</v>
      </c>
      <c r="O482" s="16">
        <v>189931</v>
      </c>
      <c r="P482" s="16">
        <v>197139</v>
      </c>
      <c r="Q482" s="16">
        <v>203599</v>
      </c>
      <c r="R482" s="16">
        <v>210022</v>
      </c>
      <c r="S482" s="16">
        <v>213299</v>
      </c>
      <c r="T482" s="16">
        <v>216465</v>
      </c>
      <c r="U482" s="16">
        <v>219807</v>
      </c>
      <c r="W482" s="11"/>
      <c r="X482" s="12"/>
      <c r="Z482" s="13"/>
      <c r="AA482" s="13"/>
      <c r="AB482" s="13"/>
    </row>
    <row r="483" spans="1:28" x14ac:dyDescent="0.15">
      <c r="A483" s="10">
        <v>10</v>
      </c>
      <c r="B483" s="10">
        <v>206</v>
      </c>
      <c r="D483" s="10">
        <v>10206</v>
      </c>
      <c r="E483" s="10" t="s">
        <v>510</v>
      </c>
      <c r="F483" s="10" t="s">
        <v>6</v>
      </c>
      <c r="G483" s="16">
        <v>55156</v>
      </c>
      <c r="H483" s="16">
        <v>55533</v>
      </c>
      <c r="I483" s="16">
        <v>56871</v>
      </c>
      <c r="J483" s="16">
        <v>56346</v>
      </c>
      <c r="K483" s="16">
        <v>56051</v>
      </c>
      <c r="L483" s="16">
        <v>54311</v>
      </c>
      <c r="M483" s="16">
        <v>54943</v>
      </c>
      <c r="N483" s="16">
        <v>56828</v>
      </c>
      <c r="O483" s="16">
        <v>56569</v>
      </c>
      <c r="P483" s="16">
        <v>56099</v>
      </c>
      <c r="Q483" s="16">
        <v>56344</v>
      </c>
      <c r="R483" s="16">
        <v>55278</v>
      </c>
      <c r="S483" s="16">
        <v>53177</v>
      </c>
      <c r="T483" s="16">
        <v>51265</v>
      </c>
      <c r="U483" s="16">
        <v>48676</v>
      </c>
      <c r="W483" s="11"/>
      <c r="X483" s="12"/>
      <c r="Z483" s="13"/>
      <c r="AA483" s="13"/>
      <c r="AB483" s="13"/>
    </row>
    <row r="484" spans="1:28" x14ac:dyDescent="0.15">
      <c r="A484" s="10">
        <v>10</v>
      </c>
      <c r="B484" s="10">
        <v>207</v>
      </c>
      <c r="D484" s="10">
        <v>10207</v>
      </c>
      <c r="E484" s="10" t="s">
        <v>511</v>
      </c>
      <c r="F484" s="10" t="s">
        <v>6</v>
      </c>
      <c r="G484" s="16">
        <v>55645</v>
      </c>
      <c r="H484" s="16">
        <v>55564</v>
      </c>
      <c r="I484" s="16">
        <v>56460</v>
      </c>
      <c r="J484" s="16">
        <v>55684</v>
      </c>
      <c r="K484" s="16">
        <v>57317</v>
      </c>
      <c r="L484" s="16">
        <v>61130</v>
      </c>
      <c r="M484" s="16">
        <v>66410</v>
      </c>
      <c r="N484" s="16">
        <v>70245</v>
      </c>
      <c r="O484" s="16">
        <v>75141</v>
      </c>
      <c r="P484" s="16">
        <v>76221</v>
      </c>
      <c r="Q484" s="16">
        <v>76857</v>
      </c>
      <c r="R484" s="16">
        <v>79371</v>
      </c>
      <c r="S484" s="16">
        <v>79454</v>
      </c>
      <c r="T484" s="16">
        <v>78608</v>
      </c>
      <c r="U484" s="16">
        <v>76667</v>
      </c>
      <c r="W484" s="11"/>
      <c r="X484" s="12"/>
      <c r="Z484" s="13"/>
      <c r="AA484" s="13"/>
      <c r="AB484" s="13"/>
    </row>
    <row r="485" spans="1:28" x14ac:dyDescent="0.15">
      <c r="A485" s="10">
        <v>10</v>
      </c>
      <c r="B485" s="10">
        <v>208</v>
      </c>
      <c r="D485" s="10">
        <v>10208</v>
      </c>
      <c r="E485" s="10" t="s">
        <v>512</v>
      </c>
      <c r="F485" s="10" t="s">
        <v>6</v>
      </c>
      <c r="G485" s="16">
        <v>80631</v>
      </c>
      <c r="H485" s="16">
        <v>82971</v>
      </c>
      <c r="I485" s="16">
        <v>83811</v>
      </c>
      <c r="J485" s="16">
        <v>82202</v>
      </c>
      <c r="K485" s="16">
        <v>83563</v>
      </c>
      <c r="L485" s="16">
        <v>83756</v>
      </c>
      <c r="M485" s="16">
        <v>86823</v>
      </c>
      <c r="N485" s="16">
        <v>88838</v>
      </c>
      <c r="O485" s="16">
        <v>90052</v>
      </c>
      <c r="P485" s="16">
        <v>91094</v>
      </c>
      <c r="Q485" s="16">
        <v>91162</v>
      </c>
      <c r="R485" s="16">
        <v>89795</v>
      </c>
      <c r="S485" s="16">
        <v>87469</v>
      </c>
      <c r="T485" s="16">
        <v>83330</v>
      </c>
      <c r="U485" s="16">
        <v>78391</v>
      </c>
      <c r="W485" s="11"/>
      <c r="X485" s="12"/>
      <c r="Z485" s="13"/>
      <c r="AA485" s="13"/>
      <c r="AB485" s="13"/>
    </row>
    <row r="486" spans="1:28" x14ac:dyDescent="0.15">
      <c r="A486" s="10">
        <v>10</v>
      </c>
      <c r="B486" s="10">
        <v>209</v>
      </c>
      <c r="D486" s="10">
        <v>10209</v>
      </c>
      <c r="E486" s="10" t="s">
        <v>513</v>
      </c>
      <c r="F486" s="10" t="s">
        <v>6</v>
      </c>
      <c r="G486" s="16">
        <v>57056</v>
      </c>
      <c r="H486" s="16">
        <v>56183</v>
      </c>
      <c r="I486" s="16">
        <v>54979</v>
      </c>
      <c r="J486" s="16">
        <v>52033</v>
      </c>
      <c r="K486" s="16">
        <v>53143</v>
      </c>
      <c r="L486" s="16">
        <v>55031</v>
      </c>
      <c r="M486" s="16">
        <v>59584</v>
      </c>
      <c r="N486" s="16">
        <v>63594</v>
      </c>
      <c r="O486" s="16">
        <v>66124</v>
      </c>
      <c r="P486" s="16">
        <v>69413</v>
      </c>
      <c r="Q486" s="16">
        <v>70528</v>
      </c>
      <c r="R486" s="16">
        <v>70220</v>
      </c>
      <c r="S486" s="16">
        <v>69288</v>
      </c>
      <c r="T486" s="16">
        <v>67975</v>
      </c>
      <c r="U486" s="16">
        <v>65708</v>
      </c>
      <c r="W486" s="11"/>
      <c r="X486" s="12"/>
      <c r="Z486" s="13"/>
      <c r="AA486" s="13"/>
      <c r="AB486" s="13"/>
    </row>
    <row r="487" spans="1:28" x14ac:dyDescent="0.15">
      <c r="A487" s="10">
        <v>10</v>
      </c>
      <c r="B487" s="10">
        <v>210</v>
      </c>
      <c r="D487" s="10">
        <v>10210</v>
      </c>
      <c r="E487" s="10" t="s">
        <v>514</v>
      </c>
      <c r="F487" s="10" t="s">
        <v>6</v>
      </c>
      <c r="G487" s="16">
        <v>55221</v>
      </c>
      <c r="H487" s="16">
        <v>54513</v>
      </c>
      <c r="I487" s="16">
        <v>53451</v>
      </c>
      <c r="J487" s="16">
        <v>50971</v>
      </c>
      <c r="K487" s="16">
        <v>50571</v>
      </c>
      <c r="L487" s="16">
        <v>50784</v>
      </c>
      <c r="M487" s="16">
        <v>51883</v>
      </c>
      <c r="N487" s="16">
        <v>53200</v>
      </c>
      <c r="O487" s="16">
        <v>53768</v>
      </c>
      <c r="P487" s="16">
        <v>54259</v>
      </c>
      <c r="Q487" s="16">
        <v>54435</v>
      </c>
      <c r="R487" s="16">
        <v>54401</v>
      </c>
      <c r="S487" s="16">
        <v>53765</v>
      </c>
      <c r="T487" s="16">
        <v>52070</v>
      </c>
      <c r="U487" s="16">
        <v>49746</v>
      </c>
      <c r="W487" s="11"/>
      <c r="X487" s="12"/>
      <c r="Z487" s="13"/>
      <c r="AA487" s="13"/>
      <c r="AB487" s="13"/>
    </row>
    <row r="488" spans="1:28" x14ac:dyDescent="0.15">
      <c r="A488" s="10">
        <v>10</v>
      </c>
      <c r="B488" s="10">
        <v>211</v>
      </c>
      <c r="D488" s="10">
        <v>10211</v>
      </c>
      <c r="E488" s="10" t="s">
        <v>515</v>
      </c>
      <c r="F488" s="10" t="s">
        <v>6</v>
      </c>
      <c r="G488" s="16">
        <v>69434</v>
      </c>
      <c r="H488" s="16">
        <v>68710</v>
      </c>
      <c r="I488" s="16">
        <v>66944</v>
      </c>
      <c r="J488" s="16">
        <v>61870</v>
      </c>
      <c r="K488" s="16">
        <v>60523</v>
      </c>
      <c r="L488" s="16">
        <v>59970</v>
      </c>
      <c r="M488" s="16">
        <v>61058</v>
      </c>
      <c r="N488" s="16">
        <v>62274</v>
      </c>
      <c r="O488" s="16">
        <v>63406</v>
      </c>
      <c r="P488" s="16">
        <v>64326</v>
      </c>
      <c r="Q488" s="16">
        <v>64853</v>
      </c>
      <c r="R488" s="16">
        <v>64893</v>
      </c>
      <c r="S488" s="16">
        <v>63179</v>
      </c>
      <c r="T488" s="16">
        <v>61077</v>
      </c>
      <c r="U488" s="16">
        <v>58531</v>
      </c>
      <c r="W488" s="11"/>
      <c r="X488" s="12"/>
      <c r="Z488" s="13"/>
      <c r="AA488" s="13"/>
      <c r="AB488" s="13"/>
    </row>
    <row r="489" spans="1:28" x14ac:dyDescent="0.15">
      <c r="A489" s="10">
        <v>10</v>
      </c>
      <c r="B489" s="10">
        <v>212</v>
      </c>
      <c r="D489" s="10">
        <v>10212</v>
      </c>
      <c r="E489" s="10" t="s">
        <v>516</v>
      </c>
      <c r="F489" s="10" t="s">
        <v>6</v>
      </c>
      <c r="G489" s="16">
        <v>34047</v>
      </c>
      <c r="H489" s="16">
        <v>34651</v>
      </c>
      <c r="I489" s="16">
        <v>34591</v>
      </c>
      <c r="J489" s="16">
        <v>33442</v>
      </c>
      <c r="K489" s="16">
        <v>32938</v>
      </c>
      <c r="L489" s="16">
        <v>34969</v>
      </c>
      <c r="M489" s="16">
        <v>40061</v>
      </c>
      <c r="N489" s="16">
        <v>44064</v>
      </c>
      <c r="O489" s="16">
        <v>46743</v>
      </c>
      <c r="P489" s="16">
        <v>49502</v>
      </c>
      <c r="Q489" s="16">
        <v>50983</v>
      </c>
      <c r="R489" s="16">
        <v>51266</v>
      </c>
      <c r="S489" s="16">
        <v>52115</v>
      </c>
      <c r="T489" s="16">
        <v>51899</v>
      </c>
      <c r="U489" s="16">
        <v>50906</v>
      </c>
      <c r="W489" s="11"/>
      <c r="X489" s="12"/>
      <c r="Z489" s="13"/>
      <c r="AA489" s="13"/>
      <c r="AB489" s="13"/>
    </row>
    <row r="490" spans="1:28" x14ac:dyDescent="0.15">
      <c r="A490" s="10">
        <v>10</v>
      </c>
      <c r="B490" s="10">
        <v>344</v>
      </c>
      <c r="D490" s="10">
        <v>10344</v>
      </c>
      <c r="E490" s="10" t="s">
        <v>517</v>
      </c>
      <c r="F490" s="10" t="s">
        <v>6</v>
      </c>
      <c r="G490" s="16">
        <v>8096</v>
      </c>
      <c r="H490" s="16">
        <v>8048</v>
      </c>
      <c r="I490" s="16">
        <v>8072</v>
      </c>
      <c r="J490" s="16">
        <v>8498</v>
      </c>
      <c r="K490" s="16">
        <v>8639</v>
      </c>
      <c r="L490" s="16">
        <v>8600</v>
      </c>
      <c r="M490" s="16">
        <v>9224</v>
      </c>
      <c r="N490" s="16">
        <v>10030</v>
      </c>
      <c r="O490" s="16">
        <v>10753</v>
      </c>
      <c r="P490" s="16">
        <v>11358</v>
      </c>
      <c r="Q490" s="16">
        <v>12551</v>
      </c>
      <c r="R490" s="16">
        <v>13334</v>
      </c>
      <c r="S490" s="16">
        <v>14158</v>
      </c>
      <c r="T490" s="16">
        <v>14370</v>
      </c>
      <c r="U490" s="16">
        <v>14329</v>
      </c>
      <c r="W490" s="11"/>
      <c r="X490" s="12"/>
      <c r="Z490" s="13"/>
      <c r="AA490" s="13"/>
      <c r="AB490" s="13"/>
    </row>
    <row r="491" spans="1:28" x14ac:dyDescent="0.15">
      <c r="A491" s="10">
        <v>10</v>
      </c>
      <c r="B491" s="10">
        <v>345</v>
      </c>
      <c r="D491" s="10">
        <v>10345</v>
      </c>
      <c r="E491" s="10" t="s">
        <v>518</v>
      </c>
      <c r="F491" s="10" t="s">
        <v>6</v>
      </c>
      <c r="G491" s="16">
        <v>10013</v>
      </c>
      <c r="H491" s="16">
        <v>10081</v>
      </c>
      <c r="I491" s="16">
        <v>9851</v>
      </c>
      <c r="J491" s="16">
        <v>9231</v>
      </c>
      <c r="K491" s="16">
        <v>9001</v>
      </c>
      <c r="L491" s="16">
        <v>9432</v>
      </c>
      <c r="M491" s="16">
        <v>10160</v>
      </c>
      <c r="N491" s="16">
        <v>11501</v>
      </c>
      <c r="O491" s="16">
        <v>12488</v>
      </c>
      <c r="P491" s="16">
        <v>13672</v>
      </c>
      <c r="Q491" s="16">
        <v>15171</v>
      </c>
      <c r="R491" s="16">
        <v>16504</v>
      </c>
      <c r="S491" s="16">
        <v>18060</v>
      </c>
      <c r="T491" s="16">
        <v>19801</v>
      </c>
      <c r="U491" s="16">
        <v>21080</v>
      </c>
      <c r="W491" s="11"/>
      <c r="X491" s="12"/>
      <c r="Z491" s="13"/>
      <c r="AA491" s="13"/>
      <c r="AB491" s="13"/>
    </row>
    <row r="492" spans="1:28" x14ac:dyDescent="0.15">
      <c r="A492" s="10">
        <v>10</v>
      </c>
      <c r="B492" s="10">
        <v>366</v>
      </c>
      <c r="D492" s="10">
        <v>10366</v>
      </c>
      <c r="E492" s="10" t="s">
        <v>519</v>
      </c>
      <c r="F492" s="10" t="s">
        <v>6</v>
      </c>
      <c r="G492" s="16">
        <v>4470</v>
      </c>
      <c r="H492" s="16">
        <v>4721</v>
      </c>
      <c r="I492" s="16">
        <v>4854</v>
      </c>
      <c r="J492" s="16">
        <v>4299</v>
      </c>
      <c r="K492" s="16">
        <v>3551</v>
      </c>
      <c r="L492" s="16">
        <v>2996</v>
      </c>
      <c r="M492" s="16">
        <v>2581</v>
      </c>
      <c r="N492" s="16">
        <v>2309</v>
      </c>
      <c r="O492" s="16">
        <v>1968</v>
      </c>
      <c r="P492" s="16">
        <v>1711</v>
      </c>
      <c r="Q492" s="16">
        <v>1586</v>
      </c>
      <c r="R492" s="16">
        <v>2285</v>
      </c>
      <c r="S492" s="16">
        <v>1535</v>
      </c>
      <c r="T492" s="16">
        <v>1306</v>
      </c>
      <c r="U492" s="16">
        <v>1230</v>
      </c>
      <c r="W492" s="11"/>
      <c r="X492" s="12"/>
      <c r="Z492" s="13"/>
      <c r="AA492" s="13"/>
      <c r="AB492" s="13"/>
    </row>
    <row r="493" spans="1:28" x14ac:dyDescent="0.15">
      <c r="A493" s="10">
        <v>10</v>
      </c>
      <c r="B493" s="10">
        <v>367</v>
      </c>
      <c r="D493" s="10">
        <v>10367</v>
      </c>
      <c r="E493" s="10" t="s">
        <v>520</v>
      </c>
      <c r="F493" s="10" t="s">
        <v>6</v>
      </c>
      <c r="G493" s="16">
        <v>9760</v>
      </c>
      <c r="H493" s="16">
        <v>9881</v>
      </c>
      <c r="I493" s="16">
        <v>9586</v>
      </c>
      <c r="J493" s="16">
        <v>8766</v>
      </c>
      <c r="K493" s="16">
        <v>7799</v>
      </c>
      <c r="L493" s="16">
        <v>6878</v>
      </c>
      <c r="M493" s="16">
        <v>5982</v>
      </c>
      <c r="N493" s="16">
        <v>5469</v>
      </c>
      <c r="O493" s="16">
        <v>4746</v>
      </c>
      <c r="P493" s="16">
        <v>4159</v>
      </c>
      <c r="Q493" s="16">
        <v>3644</v>
      </c>
      <c r="R493" s="16">
        <v>3210</v>
      </c>
      <c r="S493" s="16">
        <v>2757</v>
      </c>
      <c r="T493" s="16">
        <v>2352</v>
      </c>
      <c r="U493" s="16">
        <v>1954</v>
      </c>
      <c r="W493" s="11"/>
      <c r="X493" s="12"/>
      <c r="Z493" s="13"/>
      <c r="AA493" s="13"/>
      <c r="AB493" s="13"/>
    </row>
    <row r="494" spans="1:28" x14ac:dyDescent="0.15">
      <c r="A494" s="10">
        <v>10</v>
      </c>
      <c r="B494" s="10">
        <v>382</v>
      </c>
      <c r="D494" s="10">
        <v>10382</v>
      </c>
      <c r="E494" s="10" t="s">
        <v>521</v>
      </c>
      <c r="F494" s="10" t="s">
        <v>6</v>
      </c>
      <c r="G494" s="16">
        <v>23536</v>
      </c>
      <c r="H494" s="16">
        <v>22653</v>
      </c>
      <c r="I494" s="16">
        <v>21991</v>
      </c>
      <c r="J494" s="16">
        <v>20640</v>
      </c>
      <c r="K494" s="16">
        <v>19148</v>
      </c>
      <c r="L494" s="16">
        <v>17573</v>
      </c>
      <c r="M494" s="16">
        <v>16285</v>
      </c>
      <c r="N494" s="16">
        <v>15228</v>
      </c>
      <c r="O494" s="16">
        <v>14237</v>
      </c>
      <c r="P494" s="16">
        <v>13683</v>
      </c>
      <c r="Q494" s="16">
        <v>12266</v>
      </c>
      <c r="R494" s="16">
        <v>11171</v>
      </c>
      <c r="S494" s="16">
        <v>10144</v>
      </c>
      <c r="T494" s="16">
        <v>8911</v>
      </c>
      <c r="U494" s="16">
        <v>7564</v>
      </c>
      <c r="W494" s="11"/>
      <c r="X494" s="12"/>
      <c r="Z494" s="13"/>
      <c r="AA494" s="13"/>
      <c r="AB494" s="13"/>
    </row>
    <row r="495" spans="1:28" x14ac:dyDescent="0.15">
      <c r="A495" s="10">
        <v>10</v>
      </c>
      <c r="B495" s="10">
        <v>383</v>
      </c>
      <c r="D495" s="10">
        <v>10383</v>
      </c>
      <c r="E495" s="10" t="s">
        <v>522</v>
      </c>
      <c r="F495" s="10" t="s">
        <v>6</v>
      </c>
      <c r="G495" s="16">
        <v>10614</v>
      </c>
      <c r="H495" s="16">
        <v>10689</v>
      </c>
      <c r="I495" s="16">
        <v>10376</v>
      </c>
      <c r="J495" s="16">
        <v>9602</v>
      </c>
      <c r="K495" s="16">
        <v>8715</v>
      </c>
      <c r="L495" s="16">
        <v>7671</v>
      </c>
      <c r="M495" s="16">
        <v>6856</v>
      </c>
      <c r="N495" s="16">
        <v>5893</v>
      </c>
      <c r="O495" s="16">
        <v>5089</v>
      </c>
      <c r="P495" s="16">
        <v>4387</v>
      </c>
      <c r="Q495" s="16">
        <v>3829</v>
      </c>
      <c r="R495" s="16">
        <v>3340</v>
      </c>
      <c r="S495" s="16">
        <v>2929</v>
      </c>
      <c r="T495" s="16">
        <v>2423</v>
      </c>
      <c r="U495" s="16">
        <v>1979</v>
      </c>
      <c r="W495" s="11"/>
      <c r="X495" s="12"/>
      <c r="Z495" s="13"/>
      <c r="AA495" s="13"/>
      <c r="AB495" s="13"/>
    </row>
    <row r="496" spans="1:28" x14ac:dyDescent="0.15">
      <c r="A496" s="10">
        <v>10</v>
      </c>
      <c r="B496" s="10">
        <v>384</v>
      </c>
      <c r="D496" s="10">
        <v>10384</v>
      </c>
      <c r="E496" s="10" t="s">
        <v>523</v>
      </c>
      <c r="F496" s="10" t="s">
        <v>6</v>
      </c>
      <c r="G496" s="16">
        <v>16993</v>
      </c>
      <c r="H496" s="16">
        <v>16685</v>
      </c>
      <c r="I496" s="16">
        <v>15946</v>
      </c>
      <c r="J496" s="16">
        <v>14847</v>
      </c>
      <c r="K496" s="16">
        <v>13998</v>
      </c>
      <c r="L496" s="16">
        <v>13615</v>
      </c>
      <c r="M496" s="16">
        <v>13762</v>
      </c>
      <c r="N496" s="16">
        <v>13937</v>
      </c>
      <c r="O496" s="16">
        <v>14055</v>
      </c>
      <c r="P496" s="16">
        <v>14343</v>
      </c>
      <c r="Q496" s="16">
        <v>14481</v>
      </c>
      <c r="R496" s="16">
        <v>14660</v>
      </c>
      <c r="S496" s="16">
        <v>14313</v>
      </c>
      <c r="T496" s="16">
        <v>13618</v>
      </c>
      <c r="U496" s="16">
        <v>13200</v>
      </c>
      <c r="W496" s="11"/>
      <c r="X496" s="12"/>
      <c r="Z496" s="13"/>
      <c r="AA496" s="13"/>
      <c r="AB496" s="13"/>
    </row>
    <row r="497" spans="1:28" x14ac:dyDescent="0.15">
      <c r="A497" s="10">
        <v>10</v>
      </c>
      <c r="B497" s="10">
        <v>421</v>
      </c>
      <c r="D497" s="10">
        <v>10421</v>
      </c>
      <c r="E497" s="10" t="s">
        <v>524</v>
      </c>
      <c r="F497" s="10" t="s">
        <v>6</v>
      </c>
      <c r="G497" s="16">
        <v>27507</v>
      </c>
      <c r="H497" s="16">
        <v>27014</v>
      </c>
      <c r="I497" s="16">
        <v>27578</v>
      </c>
      <c r="J497" s="16">
        <v>26383</v>
      </c>
      <c r="K497" s="16">
        <v>24682</v>
      </c>
      <c r="L497" s="16">
        <v>23389</v>
      </c>
      <c r="M497" s="16">
        <v>22792</v>
      </c>
      <c r="N497" s="16">
        <v>22618</v>
      </c>
      <c r="O497" s="16">
        <v>22451</v>
      </c>
      <c r="P497" s="16">
        <v>21627</v>
      </c>
      <c r="Q497" s="16">
        <v>21056</v>
      </c>
      <c r="R497" s="16">
        <v>20389</v>
      </c>
      <c r="S497" s="16">
        <v>19398</v>
      </c>
      <c r="T497" s="16">
        <v>18216</v>
      </c>
      <c r="U497" s="16">
        <v>16850</v>
      </c>
      <c r="W497" s="11"/>
      <c r="X497" s="12"/>
      <c r="Z497" s="13"/>
      <c r="AA497" s="13"/>
      <c r="AB497" s="13"/>
    </row>
    <row r="498" spans="1:28" x14ac:dyDescent="0.15">
      <c r="A498" s="10">
        <v>10</v>
      </c>
      <c r="B498" s="10">
        <v>424</v>
      </c>
      <c r="D498" s="10">
        <v>10424</v>
      </c>
      <c r="E498" s="10" t="s">
        <v>525</v>
      </c>
      <c r="F498" s="10" t="s">
        <v>6</v>
      </c>
      <c r="G498" s="16">
        <v>7789</v>
      </c>
      <c r="H498" s="16">
        <v>8018</v>
      </c>
      <c r="I498" s="16">
        <v>8349</v>
      </c>
      <c r="J498" s="16">
        <v>8113</v>
      </c>
      <c r="K498" s="16">
        <v>7747</v>
      </c>
      <c r="L498" s="16">
        <v>7342</v>
      </c>
      <c r="M498" s="16">
        <v>7194</v>
      </c>
      <c r="N498" s="16">
        <v>7237</v>
      </c>
      <c r="O498" s="16">
        <v>7063</v>
      </c>
      <c r="P498" s="16">
        <v>6878</v>
      </c>
      <c r="Q498" s="16">
        <v>7017</v>
      </c>
      <c r="R498" s="16">
        <v>6939</v>
      </c>
      <c r="S498" s="16">
        <v>6563</v>
      </c>
      <c r="T498" s="16">
        <v>6017</v>
      </c>
      <c r="U498" s="16">
        <v>5536</v>
      </c>
      <c r="W498" s="11"/>
      <c r="X498" s="12"/>
      <c r="Z498" s="13"/>
      <c r="AA498" s="13"/>
      <c r="AB498" s="13"/>
    </row>
    <row r="499" spans="1:28" x14ac:dyDescent="0.15">
      <c r="A499" s="10">
        <v>10</v>
      </c>
      <c r="B499" s="10">
        <v>425</v>
      </c>
      <c r="D499" s="10">
        <v>10425</v>
      </c>
      <c r="E499" s="10" t="s">
        <v>526</v>
      </c>
      <c r="F499" s="10" t="s">
        <v>6</v>
      </c>
      <c r="G499" s="16">
        <v>12040</v>
      </c>
      <c r="H499" s="16">
        <v>13757</v>
      </c>
      <c r="I499" s="16">
        <v>14876</v>
      </c>
      <c r="J499" s="16">
        <v>15214</v>
      </c>
      <c r="K499" s="16">
        <v>13775</v>
      </c>
      <c r="L499" s="16">
        <v>12074</v>
      </c>
      <c r="M499" s="16">
        <v>10839</v>
      </c>
      <c r="N499" s="16">
        <v>10737</v>
      </c>
      <c r="O499" s="16">
        <v>11056</v>
      </c>
      <c r="P499" s="16">
        <v>10957</v>
      </c>
      <c r="Q499" s="16">
        <v>11135</v>
      </c>
      <c r="R499" s="16">
        <v>10657</v>
      </c>
      <c r="S499" s="16">
        <v>10858</v>
      </c>
      <c r="T499" s="16">
        <v>10183</v>
      </c>
      <c r="U499" s="16">
        <v>9780</v>
      </c>
      <c r="W499" s="11"/>
      <c r="X499" s="12"/>
      <c r="Z499" s="13"/>
      <c r="AA499" s="13"/>
      <c r="AB499" s="13"/>
    </row>
    <row r="500" spans="1:28" x14ac:dyDescent="0.15">
      <c r="A500" s="10">
        <v>10</v>
      </c>
      <c r="B500" s="10">
        <v>426</v>
      </c>
      <c r="D500" s="10">
        <v>10426</v>
      </c>
      <c r="E500" s="10" t="s">
        <v>527</v>
      </c>
      <c r="F500" s="10" t="s">
        <v>6</v>
      </c>
      <c r="G500" s="16">
        <v>7393</v>
      </c>
      <c r="H500" s="16">
        <v>7178</v>
      </c>
      <c r="I500" s="16">
        <v>7776</v>
      </c>
      <c r="J500" s="16">
        <v>7933</v>
      </c>
      <c r="K500" s="16">
        <v>8867</v>
      </c>
      <c r="L500" s="16">
        <v>8591</v>
      </c>
      <c r="M500" s="16">
        <v>9273</v>
      </c>
      <c r="N500" s="16">
        <v>9341</v>
      </c>
      <c r="O500" s="16">
        <v>8945</v>
      </c>
      <c r="P500" s="16">
        <v>8620</v>
      </c>
      <c r="Q500" s="16">
        <v>8294</v>
      </c>
      <c r="R500" s="16">
        <v>7702</v>
      </c>
      <c r="S500" s="16">
        <v>7602</v>
      </c>
      <c r="T500" s="16">
        <v>7160</v>
      </c>
      <c r="U500" s="16">
        <v>6518</v>
      </c>
      <c r="W500" s="11"/>
      <c r="X500" s="12"/>
      <c r="Z500" s="13"/>
      <c r="AA500" s="13"/>
      <c r="AB500" s="13"/>
    </row>
    <row r="501" spans="1:28" x14ac:dyDescent="0.15">
      <c r="A501" s="10">
        <v>10</v>
      </c>
      <c r="B501" s="10">
        <v>428</v>
      </c>
      <c r="D501" s="10">
        <v>10428</v>
      </c>
      <c r="E501" s="10" t="s">
        <v>528</v>
      </c>
      <c r="F501" s="10" t="s">
        <v>6</v>
      </c>
      <c r="G501" s="16">
        <v>4848</v>
      </c>
      <c r="H501" s="16">
        <v>4965</v>
      </c>
      <c r="I501" s="16">
        <v>4954</v>
      </c>
      <c r="J501" s="16">
        <v>4813</v>
      </c>
      <c r="K501" s="16">
        <v>4364</v>
      </c>
      <c r="L501" s="16">
        <v>4161</v>
      </c>
      <c r="M501" s="16">
        <v>4421</v>
      </c>
      <c r="N501" s="16">
        <v>4788</v>
      </c>
      <c r="O501" s="16">
        <v>4079</v>
      </c>
      <c r="P501" s="16">
        <v>4087</v>
      </c>
      <c r="Q501" s="16">
        <v>4088</v>
      </c>
      <c r="R501" s="16">
        <v>4348</v>
      </c>
      <c r="S501" s="16">
        <v>4351</v>
      </c>
      <c r="T501" s="16">
        <v>3911</v>
      </c>
      <c r="U501" s="16">
        <v>3674</v>
      </c>
      <c r="W501" s="11"/>
      <c r="X501" s="12"/>
      <c r="Z501" s="13"/>
      <c r="AA501" s="13"/>
      <c r="AB501" s="13"/>
    </row>
    <row r="502" spans="1:28" x14ac:dyDescent="0.15">
      <c r="A502" s="10">
        <v>10</v>
      </c>
      <c r="B502" s="10">
        <v>429</v>
      </c>
      <c r="D502" s="10">
        <v>10429</v>
      </c>
      <c r="E502" s="10" t="s">
        <v>529</v>
      </c>
      <c r="F502" s="10" t="s">
        <v>6</v>
      </c>
      <c r="G502" s="16">
        <v>25896</v>
      </c>
      <c r="H502" s="16">
        <v>30082</v>
      </c>
      <c r="I502" s="16">
        <v>26155</v>
      </c>
      <c r="J502" s="16">
        <v>24624</v>
      </c>
      <c r="K502" s="16">
        <v>22520</v>
      </c>
      <c r="L502" s="16">
        <v>20801</v>
      </c>
      <c r="M502" s="16">
        <v>20128</v>
      </c>
      <c r="N502" s="16">
        <v>19975</v>
      </c>
      <c r="O502" s="16">
        <v>19641</v>
      </c>
      <c r="P502" s="16">
        <v>19169</v>
      </c>
      <c r="Q502" s="16">
        <v>18420</v>
      </c>
      <c r="R502" s="16">
        <v>17689</v>
      </c>
      <c r="S502" s="16">
        <v>16847</v>
      </c>
      <c r="T502" s="16">
        <v>15622</v>
      </c>
      <c r="U502" s="16">
        <v>14033</v>
      </c>
      <c r="W502" s="11"/>
      <c r="X502" s="12"/>
      <c r="Z502" s="13"/>
      <c r="AA502" s="13"/>
      <c r="AB502" s="13"/>
    </row>
    <row r="503" spans="1:28" x14ac:dyDescent="0.15">
      <c r="A503" s="10">
        <v>10</v>
      </c>
      <c r="B503" s="10">
        <v>443</v>
      </c>
      <c r="D503" s="10">
        <v>10443</v>
      </c>
      <c r="E503" s="10" t="s">
        <v>530</v>
      </c>
      <c r="F503" s="10" t="s">
        <v>6</v>
      </c>
      <c r="G503" s="16">
        <v>7889</v>
      </c>
      <c r="H503" s="16">
        <v>8117</v>
      </c>
      <c r="I503" s="16">
        <v>8561</v>
      </c>
      <c r="J503" s="16">
        <v>8491</v>
      </c>
      <c r="K503" s="16">
        <v>7570</v>
      </c>
      <c r="L503" s="16">
        <v>6754</v>
      </c>
      <c r="M503" s="16">
        <v>6228</v>
      </c>
      <c r="N503" s="16">
        <v>6134</v>
      </c>
      <c r="O503" s="16">
        <v>6132</v>
      </c>
      <c r="P503" s="16">
        <v>6109</v>
      </c>
      <c r="Q503" s="16">
        <v>6106</v>
      </c>
      <c r="R503" s="16">
        <v>5929</v>
      </c>
      <c r="S503" s="16">
        <v>5478</v>
      </c>
      <c r="T503" s="16">
        <v>4904</v>
      </c>
      <c r="U503" s="16">
        <v>4390</v>
      </c>
      <c r="W503" s="11"/>
      <c r="X503" s="12"/>
      <c r="Z503" s="13"/>
      <c r="AA503" s="13"/>
      <c r="AB503" s="13"/>
    </row>
    <row r="504" spans="1:28" x14ac:dyDescent="0.15">
      <c r="A504" s="10">
        <v>10</v>
      </c>
      <c r="B504" s="10">
        <v>444</v>
      </c>
      <c r="D504" s="10">
        <v>10444</v>
      </c>
      <c r="E504" s="10" t="s">
        <v>531</v>
      </c>
      <c r="F504" s="10" t="s">
        <v>6</v>
      </c>
      <c r="G504" s="16">
        <v>5382</v>
      </c>
      <c r="H504" s="16">
        <v>5349</v>
      </c>
      <c r="I504" s="16">
        <v>5376</v>
      </c>
      <c r="J504" s="16">
        <v>5046</v>
      </c>
      <c r="K504" s="16">
        <v>4599</v>
      </c>
      <c r="L504" s="16">
        <v>4109</v>
      </c>
      <c r="M504" s="16">
        <v>3822</v>
      </c>
      <c r="N504" s="16">
        <v>3905</v>
      </c>
      <c r="O504" s="16">
        <v>4064</v>
      </c>
      <c r="P504" s="16">
        <v>4085</v>
      </c>
      <c r="Q504" s="16">
        <v>4273</v>
      </c>
      <c r="R504" s="16">
        <v>4139</v>
      </c>
      <c r="S504" s="16">
        <v>4179</v>
      </c>
      <c r="T504" s="16">
        <v>3898</v>
      </c>
      <c r="U504" s="16">
        <v>3647</v>
      </c>
      <c r="W504" s="11"/>
      <c r="X504" s="12"/>
      <c r="Z504" s="13"/>
      <c r="AA504" s="13"/>
      <c r="AB504" s="13"/>
    </row>
    <row r="505" spans="1:28" x14ac:dyDescent="0.15">
      <c r="A505" s="10">
        <v>10</v>
      </c>
      <c r="B505" s="10">
        <v>448</v>
      </c>
      <c r="D505" s="10">
        <v>10448</v>
      </c>
      <c r="E505" s="10" t="s">
        <v>406</v>
      </c>
      <c r="F505" s="10" t="s">
        <v>6</v>
      </c>
      <c r="G505" s="16">
        <v>10220</v>
      </c>
      <c r="H505" s="16">
        <v>10697</v>
      </c>
      <c r="I505" s="16">
        <v>10847</v>
      </c>
      <c r="J505" s="16">
        <v>10266</v>
      </c>
      <c r="K505" s="16">
        <v>9315</v>
      </c>
      <c r="L505" s="16">
        <v>8590</v>
      </c>
      <c r="M505" s="16">
        <v>8157</v>
      </c>
      <c r="N505" s="16">
        <v>8263</v>
      </c>
      <c r="O505" s="16">
        <v>8341</v>
      </c>
      <c r="P505" s="16">
        <v>8198</v>
      </c>
      <c r="Q505" s="16">
        <v>7962</v>
      </c>
      <c r="R505" s="16">
        <v>7878</v>
      </c>
      <c r="S505" s="16">
        <v>7783</v>
      </c>
      <c r="T505" s="16">
        <v>7620</v>
      </c>
      <c r="U505" s="16">
        <v>7347</v>
      </c>
      <c r="W505" s="11"/>
      <c r="X505" s="12"/>
      <c r="Z505" s="13"/>
      <c r="AA505" s="13"/>
      <c r="AB505" s="13"/>
    </row>
    <row r="506" spans="1:28" x14ac:dyDescent="0.15">
      <c r="A506" s="10">
        <v>10</v>
      </c>
      <c r="B506" s="10">
        <v>449</v>
      </c>
      <c r="D506" s="10">
        <v>10449</v>
      </c>
      <c r="E506" s="10" t="s">
        <v>532</v>
      </c>
      <c r="F506" s="10" t="s">
        <v>6</v>
      </c>
      <c r="G506" s="16">
        <v>31510</v>
      </c>
      <c r="H506" s="16">
        <v>31908</v>
      </c>
      <c r="I506" s="16">
        <v>35696</v>
      </c>
      <c r="J506" s="16">
        <v>32605</v>
      </c>
      <c r="K506" s="16">
        <v>33470</v>
      </c>
      <c r="L506" s="16">
        <v>29218</v>
      </c>
      <c r="M506" s="16">
        <v>29022</v>
      </c>
      <c r="N506" s="16">
        <v>28123</v>
      </c>
      <c r="O506" s="16">
        <v>27261</v>
      </c>
      <c r="P506" s="16">
        <v>26540</v>
      </c>
      <c r="Q506" s="16">
        <v>26252</v>
      </c>
      <c r="R506" s="16">
        <v>25079</v>
      </c>
      <c r="S506" s="16">
        <v>23310</v>
      </c>
      <c r="T506" s="16">
        <v>21345</v>
      </c>
      <c r="U506" s="16">
        <v>19347</v>
      </c>
      <c r="W506" s="11"/>
      <c r="X506" s="12"/>
      <c r="Z506" s="13"/>
      <c r="AA506" s="13"/>
      <c r="AB506" s="13"/>
    </row>
    <row r="507" spans="1:28" x14ac:dyDescent="0.15">
      <c r="A507" s="10">
        <v>10</v>
      </c>
      <c r="B507" s="10">
        <v>464</v>
      </c>
      <c r="D507" s="10">
        <v>10464</v>
      </c>
      <c r="E507" s="10" t="s">
        <v>533</v>
      </c>
      <c r="F507" s="10" t="s">
        <v>6</v>
      </c>
      <c r="G507" s="16">
        <v>15684</v>
      </c>
      <c r="H507" s="16">
        <v>15289</v>
      </c>
      <c r="I507" s="16">
        <v>14903</v>
      </c>
      <c r="J507" s="16">
        <v>13796</v>
      </c>
      <c r="K507" s="16">
        <v>13165</v>
      </c>
      <c r="L507" s="16">
        <v>12992</v>
      </c>
      <c r="M507" s="16">
        <v>14667</v>
      </c>
      <c r="N507" s="16">
        <v>17643</v>
      </c>
      <c r="O507" s="16">
        <v>20494</v>
      </c>
      <c r="P507" s="16">
        <v>24423</v>
      </c>
      <c r="Q507" s="16">
        <v>34244</v>
      </c>
      <c r="R507" s="16">
        <v>37522</v>
      </c>
      <c r="S507" s="16">
        <v>38168</v>
      </c>
      <c r="T507" s="16">
        <v>37536</v>
      </c>
      <c r="U507" s="16">
        <v>36654</v>
      </c>
      <c r="W507" s="11"/>
      <c r="X507" s="12"/>
      <c r="Z507" s="13"/>
      <c r="AA507" s="13"/>
      <c r="AB507" s="13"/>
    </row>
    <row r="508" spans="1:28" x14ac:dyDescent="0.15">
      <c r="A508" s="10">
        <v>10</v>
      </c>
      <c r="B508" s="10">
        <v>521</v>
      </c>
      <c r="D508" s="10">
        <v>10521</v>
      </c>
      <c r="E508" s="10" t="s">
        <v>534</v>
      </c>
      <c r="F508" s="10" t="s">
        <v>6</v>
      </c>
      <c r="G508" s="16">
        <v>20515</v>
      </c>
      <c r="H508" s="16">
        <v>20048</v>
      </c>
      <c r="I508" s="16">
        <v>19429</v>
      </c>
      <c r="J508" s="16">
        <v>18189</v>
      </c>
      <c r="K508" s="16">
        <v>16954</v>
      </c>
      <c r="L508" s="16">
        <v>16290</v>
      </c>
      <c r="M508" s="16">
        <v>15855</v>
      </c>
      <c r="N508" s="16">
        <v>16024</v>
      </c>
      <c r="O508" s="16">
        <v>16002</v>
      </c>
      <c r="P508" s="16">
        <v>15948</v>
      </c>
      <c r="Q508" s="16">
        <v>15533</v>
      </c>
      <c r="R508" s="16">
        <v>15946</v>
      </c>
      <c r="S508" s="16">
        <v>15865</v>
      </c>
      <c r="T508" s="16">
        <v>15706</v>
      </c>
      <c r="U508" s="16">
        <v>15015</v>
      </c>
      <c r="W508" s="11"/>
      <c r="X508" s="12"/>
      <c r="Z508" s="13"/>
      <c r="AA508" s="13"/>
      <c r="AB508" s="13"/>
    </row>
    <row r="509" spans="1:28" x14ac:dyDescent="0.15">
      <c r="A509" s="10">
        <v>10</v>
      </c>
      <c r="B509" s="10">
        <v>522</v>
      </c>
      <c r="D509" s="10">
        <v>10522</v>
      </c>
      <c r="E509" s="10" t="s">
        <v>535</v>
      </c>
      <c r="F509" s="10" t="s">
        <v>6</v>
      </c>
      <c r="G509" s="16">
        <v>10399</v>
      </c>
      <c r="H509" s="16">
        <v>10123</v>
      </c>
      <c r="I509" s="16">
        <v>9848</v>
      </c>
      <c r="J509" s="16">
        <v>9211</v>
      </c>
      <c r="K509" s="16">
        <v>8630</v>
      </c>
      <c r="L509" s="16">
        <v>8496</v>
      </c>
      <c r="M509" s="16">
        <v>9182</v>
      </c>
      <c r="N509" s="16">
        <v>9815</v>
      </c>
      <c r="O509" s="16">
        <v>10156</v>
      </c>
      <c r="P509" s="16">
        <v>10390</v>
      </c>
      <c r="Q509" s="16">
        <v>11255</v>
      </c>
      <c r="R509" s="16">
        <v>11474</v>
      </c>
      <c r="S509" s="16">
        <v>11326</v>
      </c>
      <c r="T509" s="16">
        <v>11209</v>
      </c>
      <c r="U509" s="16">
        <v>11044</v>
      </c>
      <c r="W509" s="11"/>
      <c r="X509" s="12"/>
      <c r="Z509" s="13"/>
      <c r="AA509" s="13"/>
      <c r="AB509" s="13"/>
    </row>
    <row r="510" spans="1:28" x14ac:dyDescent="0.15">
      <c r="A510" s="10">
        <v>10</v>
      </c>
      <c r="B510" s="10">
        <v>523</v>
      </c>
      <c r="D510" s="10">
        <v>10523</v>
      </c>
      <c r="E510" s="10" t="s">
        <v>536</v>
      </c>
      <c r="F510" s="10" t="s">
        <v>6</v>
      </c>
      <c r="G510" s="16">
        <v>11044</v>
      </c>
      <c r="H510" s="16">
        <v>10961</v>
      </c>
      <c r="I510" s="16">
        <v>10866</v>
      </c>
      <c r="J510" s="16">
        <v>10192</v>
      </c>
      <c r="K510" s="16">
        <v>9721</v>
      </c>
      <c r="L510" s="16">
        <v>9620</v>
      </c>
      <c r="M510" s="16">
        <v>9875</v>
      </c>
      <c r="N510" s="16">
        <v>10680</v>
      </c>
      <c r="O510" s="16">
        <v>11377</v>
      </c>
      <c r="P510" s="16">
        <v>11527</v>
      </c>
      <c r="Q510" s="16">
        <v>11758</v>
      </c>
      <c r="R510" s="16">
        <v>11602</v>
      </c>
      <c r="S510" s="16">
        <v>11620</v>
      </c>
      <c r="T510" s="16">
        <v>11473</v>
      </c>
      <c r="U510" s="16">
        <v>11318</v>
      </c>
      <c r="W510" s="11"/>
      <c r="X510" s="12"/>
      <c r="Z510" s="13"/>
      <c r="AA510" s="13"/>
      <c r="AB510" s="13"/>
    </row>
    <row r="511" spans="1:28" x14ac:dyDescent="0.15">
      <c r="A511" s="10">
        <v>10</v>
      </c>
      <c r="B511" s="10">
        <v>524</v>
      </c>
      <c r="D511" s="10">
        <v>10524</v>
      </c>
      <c r="E511" s="10" t="s">
        <v>537</v>
      </c>
      <c r="F511" s="10" t="s">
        <v>6</v>
      </c>
      <c r="G511" s="16">
        <v>18573</v>
      </c>
      <c r="H511" s="16">
        <v>18397</v>
      </c>
      <c r="I511" s="16">
        <v>19019</v>
      </c>
      <c r="J511" s="16">
        <v>19128</v>
      </c>
      <c r="K511" s="16">
        <v>21262</v>
      </c>
      <c r="L511" s="16">
        <v>25149</v>
      </c>
      <c r="M511" s="16">
        <v>28377</v>
      </c>
      <c r="N511" s="16">
        <v>31282</v>
      </c>
      <c r="O511" s="16">
        <v>35925</v>
      </c>
      <c r="P511" s="16">
        <v>39232</v>
      </c>
      <c r="Q511" s="16">
        <v>41100</v>
      </c>
      <c r="R511" s="16">
        <v>41403</v>
      </c>
      <c r="S511" s="16">
        <v>41466</v>
      </c>
      <c r="T511" s="16">
        <v>40257</v>
      </c>
      <c r="U511" s="16">
        <v>41202</v>
      </c>
      <c r="W511" s="11"/>
      <c r="X511" s="12"/>
      <c r="Z511" s="13"/>
      <c r="AA511" s="13"/>
      <c r="AB511" s="13"/>
    </row>
    <row r="512" spans="1:28" x14ac:dyDescent="0.15">
      <c r="A512" s="10">
        <v>10</v>
      </c>
      <c r="B512" s="10">
        <v>525</v>
      </c>
      <c r="D512" s="10">
        <v>10525</v>
      </c>
      <c r="E512" s="10" t="s">
        <v>538</v>
      </c>
      <c r="F512" s="10" t="s">
        <v>6</v>
      </c>
      <c r="G512" s="16">
        <v>16350</v>
      </c>
      <c r="H512" s="16">
        <v>16389</v>
      </c>
      <c r="I512" s="16">
        <v>16121</v>
      </c>
      <c r="J512" s="16">
        <v>15195</v>
      </c>
      <c r="K512" s="16">
        <v>14805</v>
      </c>
      <c r="L512" s="16">
        <v>15030</v>
      </c>
      <c r="M512" s="16">
        <v>17793</v>
      </c>
      <c r="N512" s="16">
        <v>21869</v>
      </c>
      <c r="O512" s="16">
        <v>24217</v>
      </c>
      <c r="P512" s="16">
        <v>26380</v>
      </c>
      <c r="Q512" s="16">
        <v>27421</v>
      </c>
      <c r="R512" s="16">
        <v>27512</v>
      </c>
      <c r="S512" s="16">
        <v>27372</v>
      </c>
      <c r="T512" s="16">
        <v>27023</v>
      </c>
      <c r="U512" s="16">
        <v>26426</v>
      </c>
      <c r="W512" s="11"/>
      <c r="X512" s="12"/>
      <c r="Z512" s="13"/>
      <c r="AA512" s="13"/>
      <c r="AB512" s="13"/>
    </row>
    <row r="513" spans="1:28" x14ac:dyDescent="0.15">
      <c r="A513" s="10">
        <v>11</v>
      </c>
      <c r="B513" s="10">
        <v>100</v>
      </c>
      <c r="C513" s="10">
        <v>1</v>
      </c>
      <c r="D513" s="10">
        <v>11100</v>
      </c>
      <c r="E513" s="10" t="s">
        <v>540</v>
      </c>
      <c r="F513" s="10" t="s">
        <v>6</v>
      </c>
      <c r="G513" s="16">
        <v>563614</v>
      </c>
      <c r="H513" s="16">
        <v>604547</v>
      </c>
      <c r="I513" s="16">
        <v>694222</v>
      </c>
      <c r="J513" s="16">
        <v>805693</v>
      </c>
      <c r="K513" s="16">
        <v>1019376</v>
      </c>
      <c r="L513" s="16">
        <v>657425</v>
      </c>
      <c r="M513" s="16">
        <v>813712</v>
      </c>
      <c r="N513" s="16">
        <v>879291</v>
      </c>
      <c r="O513" s="16">
        <v>922757</v>
      </c>
      <c r="P513" s="16">
        <v>1007569</v>
      </c>
      <c r="Q513" s="16">
        <v>1078545</v>
      </c>
      <c r="R513" s="16">
        <v>1133300</v>
      </c>
      <c r="S513" s="16">
        <v>1176314</v>
      </c>
      <c r="T513" s="16">
        <v>1222434</v>
      </c>
      <c r="U513" s="16">
        <v>1263979</v>
      </c>
      <c r="W513" s="11"/>
      <c r="X513" s="12"/>
      <c r="Z513" s="13"/>
      <c r="AA513" s="13"/>
      <c r="AB513" s="13"/>
    </row>
    <row r="514" spans="1:28" x14ac:dyDescent="0.15">
      <c r="A514" s="10">
        <v>11</v>
      </c>
      <c r="B514" s="10">
        <v>201</v>
      </c>
      <c r="D514" s="10">
        <v>11201</v>
      </c>
      <c r="E514" s="10" t="s">
        <v>551</v>
      </c>
      <c r="F514" s="10" t="s">
        <v>6</v>
      </c>
      <c r="G514" s="16">
        <v>97368</v>
      </c>
      <c r="H514" s="16">
        <v>100402</v>
      </c>
      <c r="I514" s="16">
        <v>104606</v>
      </c>
      <c r="J514" s="16">
        <v>107517</v>
      </c>
      <c r="K514" s="16">
        <v>127148</v>
      </c>
      <c r="L514" s="16">
        <v>171038</v>
      </c>
      <c r="M514" s="16">
        <v>225465</v>
      </c>
      <c r="N514" s="16">
        <v>259314</v>
      </c>
      <c r="O514" s="16">
        <v>285437</v>
      </c>
      <c r="P514" s="16">
        <v>304854</v>
      </c>
      <c r="Q514" s="16">
        <v>323353</v>
      </c>
      <c r="R514" s="16">
        <v>330766</v>
      </c>
      <c r="S514" s="16">
        <v>333795</v>
      </c>
      <c r="T514" s="16">
        <v>342670</v>
      </c>
      <c r="U514" s="16">
        <v>350745</v>
      </c>
      <c r="W514" s="11"/>
      <c r="X514" s="12"/>
      <c r="Z514" s="13"/>
      <c r="AA514" s="13"/>
      <c r="AB514" s="13"/>
    </row>
    <row r="515" spans="1:28" x14ac:dyDescent="0.15">
      <c r="A515" s="10">
        <v>11</v>
      </c>
      <c r="B515" s="10">
        <v>202</v>
      </c>
      <c r="D515" s="10">
        <v>11202</v>
      </c>
      <c r="E515" s="10" t="s">
        <v>552</v>
      </c>
      <c r="F515" s="10" t="s">
        <v>6</v>
      </c>
      <c r="G515" s="16">
        <v>125207</v>
      </c>
      <c r="H515" s="16">
        <v>126910</v>
      </c>
      <c r="I515" s="16">
        <v>132476</v>
      </c>
      <c r="J515" s="16">
        <v>134508</v>
      </c>
      <c r="K515" s="16">
        <v>144939</v>
      </c>
      <c r="L515" s="16">
        <v>156955</v>
      </c>
      <c r="M515" s="16">
        <v>169714</v>
      </c>
      <c r="N515" s="16">
        <v>178610</v>
      </c>
      <c r="O515" s="16">
        <v>189020</v>
      </c>
      <c r="P515" s="16">
        <v>200246</v>
      </c>
      <c r="Q515" s="16">
        <v>205605</v>
      </c>
      <c r="R515" s="16">
        <v>206446</v>
      </c>
      <c r="S515" s="16">
        <v>204675</v>
      </c>
      <c r="T515" s="16">
        <v>203180</v>
      </c>
      <c r="U515" s="16">
        <v>198742</v>
      </c>
      <c r="W515" s="11"/>
      <c r="X515" s="12"/>
      <c r="Z515" s="13"/>
      <c r="AA515" s="13"/>
      <c r="AB515" s="13"/>
    </row>
    <row r="516" spans="1:28" x14ac:dyDescent="0.15">
      <c r="A516" s="10">
        <v>11</v>
      </c>
      <c r="B516" s="10">
        <v>203</v>
      </c>
      <c r="D516" s="10">
        <v>11203</v>
      </c>
      <c r="E516" s="10" t="s">
        <v>553</v>
      </c>
      <c r="F516" s="10" t="s">
        <v>6</v>
      </c>
      <c r="G516" s="16">
        <v>123187</v>
      </c>
      <c r="H516" s="16">
        <v>132003</v>
      </c>
      <c r="I516" s="16">
        <v>152208</v>
      </c>
      <c r="J516" s="16">
        <v>194403</v>
      </c>
      <c r="K516" s="16">
        <v>286515</v>
      </c>
      <c r="L516" s="16">
        <v>357263</v>
      </c>
      <c r="M516" s="16">
        <v>402231</v>
      </c>
      <c r="N516" s="16">
        <v>435310</v>
      </c>
      <c r="O516" s="16">
        <v>458439</v>
      </c>
      <c r="P516" s="16">
        <v>495120</v>
      </c>
      <c r="Q516" s="16">
        <v>504618</v>
      </c>
      <c r="R516" s="16">
        <v>514545</v>
      </c>
      <c r="S516" s="16">
        <v>538434</v>
      </c>
      <c r="T516" s="16">
        <v>561506</v>
      </c>
      <c r="U516" s="16">
        <v>578112</v>
      </c>
      <c r="W516" s="11"/>
      <c r="X516" s="12"/>
      <c r="Z516" s="13"/>
      <c r="AA516" s="13"/>
      <c r="AB516" s="13"/>
    </row>
    <row r="517" spans="1:28" x14ac:dyDescent="0.15">
      <c r="A517" s="10">
        <v>11</v>
      </c>
      <c r="B517" s="10">
        <v>206</v>
      </c>
      <c r="D517" s="10">
        <v>11206</v>
      </c>
      <c r="E517" s="10" t="s">
        <v>554</v>
      </c>
      <c r="F517" s="10" t="s">
        <v>6</v>
      </c>
      <c r="G517" s="16">
        <v>56871</v>
      </c>
      <c r="H517" s="16">
        <v>57482</v>
      </c>
      <c r="I517" s="16">
        <v>59166</v>
      </c>
      <c r="J517" s="16">
        <v>58164</v>
      </c>
      <c r="K517" s="16">
        <v>59469</v>
      </c>
      <c r="L517" s="16">
        <v>63582</v>
      </c>
      <c r="M517" s="16">
        <v>69735</v>
      </c>
      <c r="N517" s="16">
        <v>76960</v>
      </c>
      <c r="O517" s="16">
        <v>83187</v>
      </c>
      <c r="P517" s="16">
        <v>87014</v>
      </c>
      <c r="Q517" s="16">
        <v>90427</v>
      </c>
      <c r="R517" s="16">
        <v>90530</v>
      </c>
      <c r="S517" s="16">
        <v>88815</v>
      </c>
      <c r="T517" s="16">
        <v>85786</v>
      </c>
      <c r="U517" s="16">
        <v>82113</v>
      </c>
      <c r="W517" s="11"/>
      <c r="X517" s="12"/>
      <c r="Z517" s="13"/>
      <c r="AA517" s="13"/>
      <c r="AB517" s="13"/>
    </row>
    <row r="518" spans="1:28" x14ac:dyDescent="0.15">
      <c r="A518" s="10">
        <v>11</v>
      </c>
      <c r="B518" s="10">
        <v>207</v>
      </c>
      <c r="D518" s="10">
        <v>11207</v>
      </c>
      <c r="E518" s="10" t="s">
        <v>555</v>
      </c>
      <c r="F518" s="10" t="s">
        <v>6</v>
      </c>
      <c r="G518" s="16">
        <v>76547</v>
      </c>
      <c r="H518" s="16">
        <v>78285</v>
      </c>
      <c r="I518" s="16">
        <v>81663</v>
      </c>
      <c r="J518" s="16">
        <v>82811</v>
      </c>
      <c r="K518" s="16">
        <v>80543</v>
      </c>
      <c r="L518" s="16">
        <v>78764</v>
      </c>
      <c r="M518" s="16">
        <v>78166</v>
      </c>
      <c r="N518" s="16">
        <v>76875</v>
      </c>
      <c r="O518" s="16">
        <v>76275</v>
      </c>
      <c r="P518" s="16">
        <v>75845</v>
      </c>
      <c r="Q518" s="16">
        <v>75618</v>
      </c>
      <c r="R518" s="16">
        <v>73875</v>
      </c>
      <c r="S518" s="16">
        <v>70563</v>
      </c>
      <c r="T518" s="16">
        <v>66955</v>
      </c>
      <c r="U518" s="16">
        <v>63555</v>
      </c>
      <c r="W518" s="11"/>
      <c r="X518" s="12"/>
      <c r="Z518" s="13"/>
      <c r="AA518" s="13"/>
      <c r="AB518" s="13"/>
    </row>
    <row r="519" spans="1:28" x14ac:dyDescent="0.15">
      <c r="A519" s="10">
        <v>11</v>
      </c>
      <c r="B519" s="10">
        <v>208</v>
      </c>
      <c r="D519" s="10">
        <v>11208</v>
      </c>
      <c r="E519" s="10" t="s">
        <v>556</v>
      </c>
      <c r="F519" s="10" t="s">
        <v>6</v>
      </c>
      <c r="G519" s="16">
        <v>50015</v>
      </c>
      <c r="H519" s="16">
        <v>52188</v>
      </c>
      <c r="I519" s="16">
        <v>56249</v>
      </c>
      <c r="J519" s="16">
        <v>65903</v>
      </c>
      <c r="K519" s="16">
        <v>89346</v>
      </c>
      <c r="L519" s="16">
        <v>136611</v>
      </c>
      <c r="M519" s="16">
        <v>196870</v>
      </c>
      <c r="N519" s="16">
        <v>236476</v>
      </c>
      <c r="O519" s="16">
        <v>275168</v>
      </c>
      <c r="P519" s="16">
        <v>303040</v>
      </c>
      <c r="Q519" s="16">
        <v>320406</v>
      </c>
      <c r="R519" s="16">
        <v>330100</v>
      </c>
      <c r="S519" s="16">
        <v>336100</v>
      </c>
      <c r="T519" s="16">
        <v>341924</v>
      </c>
      <c r="U519" s="16">
        <v>340386</v>
      </c>
      <c r="W519" s="11"/>
      <c r="X519" s="12"/>
      <c r="Z519" s="13"/>
      <c r="AA519" s="13"/>
      <c r="AB519" s="13"/>
    </row>
    <row r="520" spans="1:28" x14ac:dyDescent="0.15">
      <c r="A520" s="10">
        <v>11</v>
      </c>
      <c r="B520" s="10">
        <v>209</v>
      </c>
      <c r="D520" s="10">
        <v>11209</v>
      </c>
      <c r="E520" s="10" t="s">
        <v>557</v>
      </c>
      <c r="F520" s="10" t="s">
        <v>6</v>
      </c>
      <c r="G520" s="16">
        <v>45482</v>
      </c>
      <c r="H520" s="16">
        <v>45524</v>
      </c>
      <c r="I520" s="16">
        <v>46791</v>
      </c>
      <c r="J520" s="16">
        <v>47413</v>
      </c>
      <c r="K520" s="16">
        <v>50982</v>
      </c>
      <c r="L520" s="16">
        <v>55130</v>
      </c>
      <c r="M520" s="16">
        <v>58766</v>
      </c>
      <c r="N520" s="16">
        <v>63902</v>
      </c>
      <c r="O520" s="16">
        <v>69109</v>
      </c>
      <c r="P520" s="16">
        <v>75794</v>
      </c>
      <c r="Q520" s="16">
        <v>83278</v>
      </c>
      <c r="R520" s="16">
        <v>85886</v>
      </c>
      <c r="S520" s="16">
        <v>84860</v>
      </c>
      <c r="T520" s="16">
        <v>83549</v>
      </c>
      <c r="U520" s="16">
        <v>80715</v>
      </c>
      <c r="W520" s="11"/>
      <c r="X520" s="12"/>
      <c r="Z520" s="13"/>
      <c r="AA520" s="13"/>
      <c r="AB520" s="13"/>
    </row>
    <row r="521" spans="1:28" x14ac:dyDescent="0.15">
      <c r="A521" s="10">
        <v>11</v>
      </c>
      <c r="B521" s="10">
        <v>210</v>
      </c>
      <c r="D521" s="10">
        <v>11210</v>
      </c>
      <c r="E521" s="10" t="s">
        <v>558</v>
      </c>
      <c r="F521" s="10" t="s">
        <v>6</v>
      </c>
      <c r="G521" s="16">
        <v>80673</v>
      </c>
      <c r="H521" s="16">
        <v>79912</v>
      </c>
      <c r="I521" s="16">
        <v>79727</v>
      </c>
      <c r="J521" s="16">
        <v>76908</v>
      </c>
      <c r="K521" s="16">
        <v>75956</v>
      </c>
      <c r="L521" s="16">
        <v>76501</v>
      </c>
      <c r="M521" s="16">
        <v>80828</v>
      </c>
      <c r="N521" s="16">
        <v>86506</v>
      </c>
      <c r="O521" s="16">
        <v>92228</v>
      </c>
      <c r="P521" s="16">
        <v>100697</v>
      </c>
      <c r="Q521" s="16">
        <v>115198</v>
      </c>
      <c r="R521" s="16">
        <v>117777</v>
      </c>
      <c r="S521" s="16">
        <v>115497</v>
      </c>
      <c r="T521" s="16">
        <v>115002</v>
      </c>
      <c r="U521" s="16">
        <v>112229</v>
      </c>
      <c r="W521" s="11"/>
      <c r="X521" s="12"/>
      <c r="Z521" s="13"/>
      <c r="AA521" s="13"/>
      <c r="AB521" s="13"/>
    </row>
    <row r="522" spans="1:28" x14ac:dyDescent="0.15">
      <c r="A522" s="10">
        <v>11</v>
      </c>
      <c r="B522" s="10">
        <v>211</v>
      </c>
      <c r="D522" s="10">
        <v>11211</v>
      </c>
      <c r="E522" s="10" t="s">
        <v>559</v>
      </c>
      <c r="F522" s="10" t="s">
        <v>6</v>
      </c>
      <c r="G522" s="16">
        <v>62593</v>
      </c>
      <c r="H522" s="16">
        <v>61749</v>
      </c>
      <c r="I522" s="16">
        <v>61037</v>
      </c>
      <c r="J522" s="16">
        <v>58579</v>
      </c>
      <c r="K522" s="16">
        <v>61306</v>
      </c>
      <c r="L522" s="16">
        <v>65177</v>
      </c>
      <c r="M522" s="16">
        <v>69294</v>
      </c>
      <c r="N522" s="16">
        <v>72089</v>
      </c>
      <c r="O522" s="16">
        <v>75449</v>
      </c>
      <c r="P522" s="16">
        <v>78551</v>
      </c>
      <c r="Q522" s="16">
        <v>81662</v>
      </c>
      <c r="R522" s="16">
        <v>82670</v>
      </c>
      <c r="S522" s="16">
        <v>81957</v>
      </c>
      <c r="T522" s="16">
        <v>81889</v>
      </c>
      <c r="U522" s="16">
        <v>77881</v>
      </c>
      <c r="W522" s="11"/>
      <c r="X522" s="12"/>
      <c r="Z522" s="13"/>
      <c r="AA522" s="13"/>
      <c r="AB522" s="13"/>
    </row>
    <row r="523" spans="1:28" x14ac:dyDescent="0.15">
      <c r="A523" s="10">
        <v>11</v>
      </c>
      <c r="B523" s="10">
        <v>212</v>
      </c>
      <c r="D523" s="10">
        <v>11212</v>
      </c>
      <c r="E523" s="10" t="s">
        <v>560</v>
      </c>
      <c r="F523" s="10" t="s">
        <v>6</v>
      </c>
      <c r="G523" s="16">
        <v>35919</v>
      </c>
      <c r="H523" s="16">
        <v>36192</v>
      </c>
      <c r="I523" s="16">
        <v>37337</v>
      </c>
      <c r="J523" s="16">
        <v>38267</v>
      </c>
      <c r="K523" s="16">
        <v>42706</v>
      </c>
      <c r="L523" s="16">
        <v>50383</v>
      </c>
      <c r="M523" s="16">
        <v>57684</v>
      </c>
      <c r="N523" s="16">
        <v>63889</v>
      </c>
      <c r="O523" s="16">
        <v>70426</v>
      </c>
      <c r="P523" s="16">
        <v>84394</v>
      </c>
      <c r="Q523" s="16">
        <v>93342</v>
      </c>
      <c r="R523" s="16">
        <v>92929</v>
      </c>
      <c r="S523" s="16">
        <v>91302</v>
      </c>
      <c r="T523" s="16">
        <v>90099</v>
      </c>
      <c r="U523" s="16">
        <v>91437</v>
      </c>
      <c r="W523" s="11"/>
      <c r="X523" s="12"/>
      <c r="Z523" s="13"/>
      <c r="AA523" s="13"/>
      <c r="AB523" s="13"/>
    </row>
    <row r="524" spans="1:28" x14ac:dyDescent="0.15">
      <c r="A524" s="10">
        <v>11</v>
      </c>
      <c r="B524" s="10">
        <v>214</v>
      </c>
      <c r="D524" s="10">
        <v>11214</v>
      </c>
      <c r="E524" s="10" t="s">
        <v>561</v>
      </c>
      <c r="F524" s="10" t="s">
        <v>6</v>
      </c>
      <c r="G524" s="16">
        <v>46440</v>
      </c>
      <c r="H524" s="16">
        <v>46842</v>
      </c>
      <c r="I524" s="16">
        <v>48309</v>
      </c>
      <c r="J524" s="16">
        <v>50088</v>
      </c>
      <c r="K524" s="16">
        <v>59240</v>
      </c>
      <c r="L524" s="16">
        <v>103828</v>
      </c>
      <c r="M524" s="16">
        <v>146856</v>
      </c>
      <c r="N524" s="16">
        <v>187913</v>
      </c>
      <c r="O524" s="16">
        <v>207021</v>
      </c>
      <c r="P524" s="16">
        <v>226449</v>
      </c>
      <c r="Q524" s="16">
        <v>238598</v>
      </c>
      <c r="R524" s="16">
        <v>240924</v>
      </c>
      <c r="S524" s="16">
        <v>238506</v>
      </c>
      <c r="T524" s="16">
        <v>237171</v>
      </c>
      <c r="U524" s="16">
        <v>232709</v>
      </c>
      <c r="W524" s="11"/>
      <c r="X524" s="12"/>
      <c r="Z524" s="13"/>
      <c r="AA524" s="13"/>
      <c r="AB524" s="13"/>
    </row>
    <row r="525" spans="1:28" x14ac:dyDescent="0.15">
      <c r="A525" s="10">
        <v>11</v>
      </c>
      <c r="B525" s="10">
        <v>215</v>
      </c>
      <c r="D525" s="10">
        <v>11215</v>
      </c>
      <c r="E525" s="10" t="s">
        <v>562</v>
      </c>
      <c r="F525" s="10" t="s">
        <v>6</v>
      </c>
      <c r="G525" s="16">
        <v>30763</v>
      </c>
      <c r="H525" s="16">
        <v>30583</v>
      </c>
      <c r="I525" s="16">
        <v>31341</v>
      </c>
      <c r="J525" s="16">
        <v>32785</v>
      </c>
      <c r="K525" s="16">
        <v>40183</v>
      </c>
      <c r="L525" s="16">
        <v>60886</v>
      </c>
      <c r="M525" s="16">
        <v>98548</v>
      </c>
      <c r="N525" s="16">
        <v>124029</v>
      </c>
      <c r="O525" s="16">
        <v>144366</v>
      </c>
      <c r="P525" s="16">
        <v>157309</v>
      </c>
      <c r="Q525" s="16">
        <v>162240</v>
      </c>
      <c r="R525" s="16">
        <v>161460</v>
      </c>
      <c r="S525" s="16">
        <v>158074</v>
      </c>
      <c r="T525" s="16">
        <v>155727</v>
      </c>
      <c r="U525" s="16">
        <v>152405</v>
      </c>
      <c r="W525" s="11"/>
      <c r="X525" s="12"/>
      <c r="Z525" s="13"/>
      <c r="AA525" s="13"/>
      <c r="AB525" s="13"/>
    </row>
    <row r="526" spans="1:28" x14ac:dyDescent="0.15">
      <c r="A526" s="10">
        <v>11</v>
      </c>
      <c r="B526" s="10">
        <v>216</v>
      </c>
      <c r="D526" s="10">
        <v>11216</v>
      </c>
      <c r="E526" s="10" t="s">
        <v>563</v>
      </c>
      <c r="F526" s="10" t="s">
        <v>6</v>
      </c>
      <c r="G526" s="16">
        <v>42729</v>
      </c>
      <c r="H526" s="16">
        <v>42623</v>
      </c>
      <c r="I526" s="16">
        <v>43019</v>
      </c>
      <c r="J526" s="16">
        <v>42900</v>
      </c>
      <c r="K526" s="16">
        <v>43884</v>
      </c>
      <c r="L526" s="16">
        <v>45001</v>
      </c>
      <c r="M526" s="16">
        <v>46505</v>
      </c>
      <c r="N526" s="16">
        <v>48488</v>
      </c>
      <c r="O526" s="16">
        <v>51504</v>
      </c>
      <c r="P526" s="16">
        <v>53764</v>
      </c>
      <c r="Q526" s="16">
        <v>56035</v>
      </c>
      <c r="R526" s="16">
        <v>57499</v>
      </c>
      <c r="S526" s="16">
        <v>56693</v>
      </c>
      <c r="T526" s="16">
        <v>56204</v>
      </c>
      <c r="U526" s="16">
        <v>54874</v>
      </c>
      <c r="W526" s="11"/>
      <c r="X526" s="12"/>
      <c r="Z526" s="13"/>
      <c r="AA526" s="13"/>
      <c r="AB526" s="13"/>
    </row>
    <row r="527" spans="1:28" x14ac:dyDescent="0.15">
      <c r="A527" s="10">
        <v>11</v>
      </c>
      <c r="B527" s="10">
        <v>217</v>
      </c>
      <c r="D527" s="10">
        <v>11217</v>
      </c>
      <c r="E527" s="10" t="s">
        <v>564</v>
      </c>
      <c r="F527" s="10" t="s">
        <v>6</v>
      </c>
      <c r="G527" s="16">
        <v>51102</v>
      </c>
      <c r="H527" s="16">
        <v>50827</v>
      </c>
      <c r="I527" s="16">
        <v>51174</v>
      </c>
      <c r="J527" s="16">
        <v>51760</v>
      </c>
      <c r="K527" s="16">
        <v>58296</v>
      </c>
      <c r="L527" s="16">
        <v>66318</v>
      </c>
      <c r="M527" s="16">
        <v>77548</v>
      </c>
      <c r="N527" s="16">
        <v>86854</v>
      </c>
      <c r="O527" s="16">
        <v>92971</v>
      </c>
      <c r="P527" s="16">
        <v>107124</v>
      </c>
      <c r="Q527" s="16">
        <v>116421</v>
      </c>
      <c r="R527" s="16">
        <v>120271</v>
      </c>
      <c r="S527" s="16">
        <v>119594</v>
      </c>
      <c r="T527" s="16">
        <v>119639</v>
      </c>
      <c r="U527" s="16">
        <v>118072</v>
      </c>
      <c r="W527" s="11"/>
      <c r="X527" s="12"/>
      <c r="Z527" s="13"/>
      <c r="AA527" s="13"/>
      <c r="AB527" s="13"/>
    </row>
    <row r="528" spans="1:28" x14ac:dyDescent="0.15">
      <c r="A528" s="10">
        <v>11</v>
      </c>
      <c r="B528" s="10">
        <v>218</v>
      </c>
      <c r="D528" s="10">
        <v>11218</v>
      </c>
      <c r="E528" s="10" t="s">
        <v>565</v>
      </c>
      <c r="F528" s="10" t="s">
        <v>6</v>
      </c>
      <c r="G528" s="16">
        <v>96956</v>
      </c>
      <c r="H528" s="16">
        <v>96846</v>
      </c>
      <c r="I528" s="16">
        <v>95982</v>
      </c>
      <c r="J528" s="16">
        <v>92285</v>
      </c>
      <c r="K528" s="16">
        <v>93418</v>
      </c>
      <c r="L528" s="16">
        <v>101459</v>
      </c>
      <c r="M528" s="16">
        <v>111389</v>
      </c>
      <c r="N528" s="16">
        <v>120931</v>
      </c>
      <c r="O528" s="16">
        <v>129851</v>
      </c>
      <c r="P528" s="16">
        <v>135927</v>
      </c>
      <c r="Q528" s="16">
        <v>143116</v>
      </c>
      <c r="R528" s="16">
        <v>146562</v>
      </c>
      <c r="S528" s="16">
        <v>146461</v>
      </c>
      <c r="T528" s="16">
        <v>144618</v>
      </c>
      <c r="U528" s="16">
        <v>143811</v>
      </c>
      <c r="W528" s="11"/>
      <c r="X528" s="12"/>
      <c r="Z528" s="13"/>
      <c r="AA528" s="13"/>
      <c r="AB528" s="13"/>
    </row>
    <row r="529" spans="1:28" x14ac:dyDescent="0.15">
      <c r="A529" s="10">
        <v>11</v>
      </c>
      <c r="B529" s="10">
        <v>219</v>
      </c>
      <c r="D529" s="10">
        <v>11219</v>
      </c>
      <c r="E529" s="10" t="s">
        <v>566</v>
      </c>
      <c r="F529" s="10" t="s">
        <v>6</v>
      </c>
      <c r="G529" s="16">
        <v>31640</v>
      </c>
      <c r="H529" s="16">
        <v>32613</v>
      </c>
      <c r="I529" s="16">
        <v>35395</v>
      </c>
      <c r="J529" s="16">
        <v>38889</v>
      </c>
      <c r="K529" s="16">
        <v>54776</v>
      </c>
      <c r="L529" s="16">
        <v>110792</v>
      </c>
      <c r="M529" s="16">
        <v>146358</v>
      </c>
      <c r="N529" s="16">
        <v>166243</v>
      </c>
      <c r="O529" s="16">
        <v>178587</v>
      </c>
      <c r="P529" s="16">
        <v>194947</v>
      </c>
      <c r="Q529" s="16">
        <v>206090</v>
      </c>
      <c r="R529" s="16">
        <v>212947</v>
      </c>
      <c r="S529" s="16">
        <v>220232</v>
      </c>
      <c r="T529" s="16">
        <v>223926</v>
      </c>
      <c r="U529" s="16">
        <v>225196</v>
      </c>
      <c r="W529" s="11"/>
      <c r="X529" s="12"/>
      <c r="Z529" s="13"/>
      <c r="AA529" s="13"/>
      <c r="AB529" s="13"/>
    </row>
    <row r="530" spans="1:28" x14ac:dyDescent="0.15">
      <c r="A530" s="10">
        <v>11</v>
      </c>
      <c r="B530" s="10">
        <v>221</v>
      </c>
      <c r="D530" s="10">
        <v>11221</v>
      </c>
      <c r="E530" s="10" t="s">
        <v>567</v>
      </c>
      <c r="F530" s="10" t="s">
        <v>6</v>
      </c>
      <c r="G530" s="16">
        <v>27717</v>
      </c>
      <c r="H530" s="16">
        <v>29335</v>
      </c>
      <c r="I530" s="16">
        <v>32530</v>
      </c>
      <c r="J530" s="16">
        <v>38526</v>
      </c>
      <c r="K530" s="16">
        <v>80692</v>
      </c>
      <c r="L530" s="16">
        <v>123269</v>
      </c>
      <c r="M530" s="16">
        <v>167177</v>
      </c>
      <c r="N530" s="16">
        <v>186618</v>
      </c>
      <c r="O530" s="16">
        <v>194205</v>
      </c>
      <c r="P530" s="16">
        <v>206132</v>
      </c>
      <c r="Q530" s="16">
        <v>217930</v>
      </c>
      <c r="R530" s="16">
        <v>225018</v>
      </c>
      <c r="S530" s="16">
        <v>236316</v>
      </c>
      <c r="T530" s="16">
        <v>243855</v>
      </c>
      <c r="U530" s="16">
        <v>247034</v>
      </c>
      <c r="W530" s="11"/>
      <c r="X530" s="12"/>
      <c r="Z530" s="13"/>
      <c r="AA530" s="13"/>
      <c r="AB530" s="13"/>
    </row>
    <row r="531" spans="1:28" x14ac:dyDescent="0.15">
      <c r="A531" s="10">
        <v>11</v>
      </c>
      <c r="B531" s="10">
        <v>222</v>
      </c>
      <c r="D531" s="10">
        <v>11222</v>
      </c>
      <c r="E531" s="10" t="s">
        <v>568</v>
      </c>
      <c r="F531" s="10" t="s">
        <v>6</v>
      </c>
      <c r="G531" s="16">
        <v>42496</v>
      </c>
      <c r="H531" s="16">
        <v>43380</v>
      </c>
      <c r="I531" s="16">
        <v>46250</v>
      </c>
      <c r="J531" s="16">
        <v>49585</v>
      </c>
      <c r="K531" s="16">
        <v>76571</v>
      </c>
      <c r="L531" s="16">
        <v>139368</v>
      </c>
      <c r="M531" s="16">
        <v>195917</v>
      </c>
      <c r="N531" s="16">
        <v>223241</v>
      </c>
      <c r="O531" s="16">
        <v>253479</v>
      </c>
      <c r="P531" s="16">
        <v>285259</v>
      </c>
      <c r="Q531" s="16">
        <v>298253</v>
      </c>
      <c r="R531" s="16">
        <v>308307</v>
      </c>
      <c r="S531" s="16">
        <v>315792</v>
      </c>
      <c r="T531" s="16">
        <v>326313</v>
      </c>
      <c r="U531" s="16">
        <v>337498</v>
      </c>
      <c r="W531" s="11"/>
      <c r="X531" s="12"/>
      <c r="Z531" s="13"/>
      <c r="AA531" s="13"/>
      <c r="AB531" s="13"/>
    </row>
    <row r="532" spans="1:28" x14ac:dyDescent="0.15">
      <c r="A532" s="10">
        <v>11</v>
      </c>
      <c r="B532" s="10">
        <v>223</v>
      </c>
      <c r="D532" s="10">
        <v>11223</v>
      </c>
      <c r="E532" s="10" t="s">
        <v>569</v>
      </c>
      <c r="F532" s="10" t="s">
        <v>6</v>
      </c>
      <c r="G532" s="16">
        <v>27964</v>
      </c>
      <c r="H532" s="16">
        <v>29846</v>
      </c>
      <c r="I532" s="16">
        <v>35184</v>
      </c>
      <c r="J532" s="16">
        <v>50952</v>
      </c>
      <c r="K532" s="16">
        <v>69715</v>
      </c>
      <c r="L532" s="16">
        <v>77225</v>
      </c>
      <c r="M532" s="16">
        <v>76311</v>
      </c>
      <c r="N532" s="16">
        <v>70876</v>
      </c>
      <c r="O532" s="16">
        <v>70408</v>
      </c>
      <c r="P532" s="16">
        <v>73620</v>
      </c>
      <c r="Q532" s="16">
        <v>72021</v>
      </c>
      <c r="R532" s="16">
        <v>71063</v>
      </c>
      <c r="S532" s="16">
        <v>70010</v>
      </c>
      <c r="T532" s="16">
        <v>71502</v>
      </c>
      <c r="U532" s="16">
        <v>72260</v>
      </c>
      <c r="W532" s="11"/>
      <c r="X532" s="12"/>
      <c r="Z532" s="13"/>
      <c r="AA532" s="13"/>
      <c r="AB532" s="13"/>
    </row>
    <row r="533" spans="1:28" x14ac:dyDescent="0.15">
      <c r="A533" s="10">
        <v>11</v>
      </c>
      <c r="B533" s="10">
        <v>224</v>
      </c>
      <c r="D533" s="10">
        <v>11224</v>
      </c>
      <c r="E533" s="10" t="s">
        <v>570</v>
      </c>
      <c r="F533" s="10" t="s">
        <v>6</v>
      </c>
      <c r="G533" s="16">
        <v>16009</v>
      </c>
      <c r="H533" s="16">
        <v>16957</v>
      </c>
      <c r="I533" s="16">
        <v>19892</v>
      </c>
      <c r="J533" s="16">
        <v>30763</v>
      </c>
      <c r="K533" s="16">
        <v>52312</v>
      </c>
      <c r="L533" s="16">
        <v>69511</v>
      </c>
      <c r="M533" s="16">
        <v>77137</v>
      </c>
      <c r="N533" s="16">
        <v>78435</v>
      </c>
      <c r="O533" s="16">
        <v>76960</v>
      </c>
      <c r="P533" s="16">
        <v>87599</v>
      </c>
      <c r="Q533" s="16">
        <v>97571</v>
      </c>
      <c r="R533" s="16">
        <v>108039</v>
      </c>
      <c r="S533" s="16">
        <v>116696</v>
      </c>
      <c r="T533" s="16">
        <v>123079</v>
      </c>
      <c r="U533" s="16">
        <v>136150</v>
      </c>
      <c r="W533" s="11"/>
      <c r="X533" s="12"/>
      <c r="Z533" s="13"/>
      <c r="AA533" s="13"/>
      <c r="AB533" s="13"/>
    </row>
    <row r="534" spans="1:28" x14ac:dyDescent="0.15">
      <c r="A534" s="10">
        <v>11</v>
      </c>
      <c r="B534" s="10">
        <v>225</v>
      </c>
      <c r="D534" s="10">
        <v>11225</v>
      </c>
      <c r="E534" s="10" t="s">
        <v>571</v>
      </c>
      <c r="F534" s="10" t="s">
        <v>6</v>
      </c>
      <c r="G534" s="16">
        <v>32639</v>
      </c>
      <c r="H534" s="16">
        <v>32405</v>
      </c>
      <c r="I534" s="16">
        <v>34698</v>
      </c>
      <c r="J534" s="16">
        <v>36903</v>
      </c>
      <c r="K534" s="16">
        <v>51835</v>
      </c>
      <c r="L534" s="16">
        <v>65369</v>
      </c>
      <c r="M534" s="16">
        <v>83997</v>
      </c>
      <c r="N534" s="16">
        <v>104034</v>
      </c>
      <c r="O534" s="16">
        <v>118603</v>
      </c>
      <c r="P534" s="16">
        <v>137585</v>
      </c>
      <c r="Q534" s="16">
        <v>144402</v>
      </c>
      <c r="R534" s="16">
        <v>147909</v>
      </c>
      <c r="S534" s="16">
        <v>148576</v>
      </c>
      <c r="T534" s="16">
        <v>149872</v>
      </c>
      <c r="U534" s="16">
        <v>148390</v>
      </c>
      <c r="W534" s="11"/>
      <c r="X534" s="12"/>
      <c r="Z534" s="13"/>
      <c r="AA534" s="13"/>
      <c r="AB534" s="13"/>
    </row>
    <row r="535" spans="1:28" x14ac:dyDescent="0.15">
      <c r="A535" s="10">
        <v>11</v>
      </c>
      <c r="B535" s="10">
        <v>227</v>
      </c>
      <c r="D535" s="10">
        <v>11227</v>
      </c>
      <c r="E535" s="10" t="s">
        <v>572</v>
      </c>
      <c r="F535" s="10" t="s">
        <v>6</v>
      </c>
      <c r="G535" s="16">
        <v>14066</v>
      </c>
      <c r="H535" s="16">
        <v>14588</v>
      </c>
      <c r="I535" s="16">
        <v>16356</v>
      </c>
      <c r="J535" s="16">
        <v>24182</v>
      </c>
      <c r="K535" s="16">
        <v>51527</v>
      </c>
      <c r="L535" s="16">
        <v>67938</v>
      </c>
      <c r="M535" s="16">
        <v>81755</v>
      </c>
      <c r="N535" s="16">
        <v>90088</v>
      </c>
      <c r="O535" s="16">
        <v>94431</v>
      </c>
      <c r="P535" s="16">
        <v>103617</v>
      </c>
      <c r="Q535" s="16">
        <v>110789</v>
      </c>
      <c r="R535" s="16">
        <v>119712</v>
      </c>
      <c r="S535" s="16">
        <v>124393</v>
      </c>
      <c r="T535" s="16">
        <v>129691</v>
      </c>
      <c r="U535" s="16">
        <v>136299</v>
      </c>
      <c r="W535" s="11"/>
      <c r="X535" s="12"/>
      <c r="Z535" s="13"/>
      <c r="AA535" s="13"/>
      <c r="AB535" s="13"/>
    </row>
    <row r="536" spans="1:28" x14ac:dyDescent="0.15">
      <c r="A536" s="10">
        <v>11</v>
      </c>
      <c r="B536" s="10">
        <v>228</v>
      </c>
      <c r="D536" s="10">
        <v>11228</v>
      </c>
      <c r="E536" s="10" t="s">
        <v>573</v>
      </c>
      <c r="F536" s="10" t="s">
        <v>6</v>
      </c>
      <c r="G536" s="16">
        <v>9528</v>
      </c>
      <c r="H536" s="16">
        <v>9866</v>
      </c>
      <c r="I536" s="16">
        <v>10681</v>
      </c>
      <c r="J536" s="16">
        <v>12314</v>
      </c>
      <c r="K536" s="16">
        <v>20572</v>
      </c>
      <c r="L536" s="16">
        <v>31811</v>
      </c>
      <c r="M536" s="16">
        <v>43548</v>
      </c>
      <c r="N536" s="16">
        <v>50925</v>
      </c>
      <c r="O536" s="16">
        <v>58935</v>
      </c>
      <c r="P536" s="16">
        <v>63491</v>
      </c>
      <c r="Q536" s="16">
        <v>64430</v>
      </c>
      <c r="R536" s="16">
        <v>65076</v>
      </c>
      <c r="S536" s="16">
        <v>67448</v>
      </c>
      <c r="T536" s="16">
        <v>69611</v>
      </c>
      <c r="U536" s="16">
        <v>72676</v>
      </c>
      <c r="W536" s="11"/>
      <c r="X536" s="12"/>
      <c r="Z536" s="13"/>
      <c r="AA536" s="13"/>
      <c r="AB536" s="13"/>
    </row>
    <row r="537" spans="1:28" x14ac:dyDescent="0.15">
      <c r="A537" s="10">
        <v>11</v>
      </c>
      <c r="B537" s="10">
        <v>229</v>
      </c>
      <c r="D537" s="10">
        <v>11229</v>
      </c>
      <c r="E537" s="10" t="s">
        <v>574</v>
      </c>
      <c r="F537" s="10" t="s">
        <v>6</v>
      </c>
      <c r="G537" s="16">
        <v>10563</v>
      </c>
      <c r="H537" s="16">
        <v>10240</v>
      </c>
      <c r="I537" s="16">
        <v>13325</v>
      </c>
      <c r="J537" s="16">
        <v>17242</v>
      </c>
      <c r="K537" s="16">
        <v>31034</v>
      </c>
      <c r="L537" s="16">
        <v>39512</v>
      </c>
      <c r="M537" s="16">
        <v>46505</v>
      </c>
      <c r="N537" s="16">
        <v>49713</v>
      </c>
      <c r="O537" s="16">
        <v>55212</v>
      </c>
      <c r="P537" s="16">
        <v>56890</v>
      </c>
      <c r="Q537" s="16">
        <v>62588</v>
      </c>
      <c r="R537" s="16">
        <v>70170</v>
      </c>
      <c r="S537" s="16">
        <v>76688</v>
      </c>
      <c r="T537" s="16">
        <v>80745</v>
      </c>
      <c r="U537" s="16">
        <v>80826</v>
      </c>
      <c r="W537" s="11"/>
      <c r="X537" s="12"/>
      <c r="Z537" s="13"/>
      <c r="AA537" s="13"/>
      <c r="AB537" s="13"/>
    </row>
    <row r="538" spans="1:28" x14ac:dyDescent="0.15">
      <c r="A538" s="10">
        <v>11</v>
      </c>
      <c r="B538" s="10">
        <v>230</v>
      </c>
      <c r="D538" s="10">
        <v>11230</v>
      </c>
      <c r="E538" s="10" t="s">
        <v>575</v>
      </c>
      <c r="F538" s="10" t="s">
        <v>6</v>
      </c>
      <c r="G538" s="16">
        <v>10791</v>
      </c>
      <c r="H538" s="16">
        <v>11059</v>
      </c>
      <c r="I538" s="16">
        <v>11700</v>
      </c>
      <c r="J538" s="16">
        <v>14401</v>
      </c>
      <c r="K538" s="16">
        <v>36881</v>
      </c>
      <c r="L538" s="16">
        <v>77704</v>
      </c>
      <c r="M538" s="16">
        <v>108990</v>
      </c>
      <c r="N538" s="16">
        <v>119309</v>
      </c>
      <c r="O538" s="16">
        <v>129287</v>
      </c>
      <c r="P538" s="16">
        <v>138919</v>
      </c>
      <c r="Q538" s="16">
        <v>144726</v>
      </c>
      <c r="R538" s="16">
        <v>149511</v>
      </c>
      <c r="S538" s="16">
        <v>153305</v>
      </c>
      <c r="T538" s="16">
        <v>158777</v>
      </c>
      <c r="U538" s="16">
        <v>162122</v>
      </c>
      <c r="W538" s="11"/>
      <c r="X538" s="12"/>
      <c r="Z538" s="13"/>
      <c r="AA538" s="13"/>
      <c r="AB538" s="13"/>
    </row>
    <row r="539" spans="1:28" x14ac:dyDescent="0.15">
      <c r="A539" s="10">
        <v>11</v>
      </c>
      <c r="B539" s="10">
        <v>231</v>
      </c>
      <c r="D539" s="10">
        <v>11231</v>
      </c>
      <c r="E539" s="10" t="s">
        <v>576</v>
      </c>
      <c r="F539" s="10" t="s">
        <v>6</v>
      </c>
      <c r="G539" s="16">
        <v>19251</v>
      </c>
      <c r="H539" s="16">
        <v>19555</v>
      </c>
      <c r="I539" s="16">
        <v>19790</v>
      </c>
      <c r="J539" s="16">
        <v>21309</v>
      </c>
      <c r="K539" s="16">
        <v>28108</v>
      </c>
      <c r="L539" s="16">
        <v>38717</v>
      </c>
      <c r="M539" s="16">
        <v>48034</v>
      </c>
      <c r="N539" s="16">
        <v>55747</v>
      </c>
      <c r="O539" s="16">
        <v>61499</v>
      </c>
      <c r="P539" s="16">
        <v>69029</v>
      </c>
      <c r="Q539" s="16">
        <v>73084</v>
      </c>
      <c r="R539" s="16">
        <v>73967</v>
      </c>
      <c r="S539" s="16">
        <v>73677</v>
      </c>
      <c r="T539" s="16">
        <v>74711</v>
      </c>
      <c r="U539" s="16">
        <v>73936</v>
      </c>
      <c r="W539" s="11"/>
      <c r="X539" s="12"/>
      <c r="Z539" s="13"/>
      <c r="AA539" s="13"/>
      <c r="AB539" s="13"/>
    </row>
    <row r="540" spans="1:28" x14ac:dyDescent="0.15">
      <c r="A540" s="10">
        <v>11</v>
      </c>
      <c r="B540" s="10">
        <v>232</v>
      </c>
      <c r="D540" s="10">
        <v>11232</v>
      </c>
      <c r="E540" s="10" t="s">
        <v>577</v>
      </c>
      <c r="F540" s="10" t="s">
        <v>6</v>
      </c>
      <c r="G540" s="16">
        <v>58616</v>
      </c>
      <c r="H540" s="16">
        <v>59114</v>
      </c>
      <c r="I540" s="16">
        <v>59997</v>
      </c>
      <c r="J540" s="16">
        <v>60409</v>
      </c>
      <c r="K540" s="16">
        <v>65198</v>
      </c>
      <c r="L540" s="16">
        <v>74477</v>
      </c>
      <c r="M540" s="16">
        <v>100629</v>
      </c>
      <c r="N540" s="16">
        <v>114920</v>
      </c>
      <c r="O540" s="16">
        <v>125923</v>
      </c>
      <c r="P540" s="16">
        <v>141400</v>
      </c>
      <c r="Q540" s="16">
        <v>151756</v>
      </c>
      <c r="R540" s="16">
        <v>154292</v>
      </c>
      <c r="S540" s="16">
        <v>154684</v>
      </c>
      <c r="T540" s="16">
        <v>154310</v>
      </c>
      <c r="U540" s="16">
        <v>152311</v>
      </c>
      <c r="W540" s="11"/>
      <c r="X540" s="12"/>
      <c r="Z540" s="13"/>
      <c r="AA540" s="13"/>
      <c r="AB540" s="13"/>
    </row>
    <row r="541" spans="1:28" x14ac:dyDescent="0.15">
      <c r="A541" s="10">
        <v>11</v>
      </c>
      <c r="B541" s="10">
        <v>233</v>
      </c>
      <c r="D541" s="10">
        <v>11233</v>
      </c>
      <c r="E541" s="10" t="s">
        <v>578</v>
      </c>
      <c r="F541" s="10" t="s">
        <v>6</v>
      </c>
      <c r="G541" s="16">
        <v>12717</v>
      </c>
      <c r="H541" s="16">
        <v>13457</v>
      </c>
      <c r="I541" s="16">
        <v>14263</v>
      </c>
      <c r="J541" s="16">
        <v>15483</v>
      </c>
      <c r="K541" s="16">
        <v>20576</v>
      </c>
      <c r="L541" s="16">
        <v>31699</v>
      </c>
      <c r="M541" s="16">
        <v>46632</v>
      </c>
      <c r="N541" s="16">
        <v>50888</v>
      </c>
      <c r="O541" s="16">
        <v>58114</v>
      </c>
      <c r="P541" s="16">
        <v>63929</v>
      </c>
      <c r="Q541" s="16">
        <v>69929</v>
      </c>
      <c r="R541" s="16">
        <v>69524</v>
      </c>
      <c r="S541" s="16">
        <v>70126</v>
      </c>
      <c r="T541" s="16">
        <v>68888</v>
      </c>
      <c r="U541" s="16">
        <v>67409</v>
      </c>
      <c r="W541" s="11"/>
      <c r="X541" s="12"/>
      <c r="Z541" s="13"/>
      <c r="AA541" s="13"/>
      <c r="AB541" s="13"/>
    </row>
    <row r="542" spans="1:28" x14ac:dyDescent="0.15">
      <c r="A542" s="10">
        <v>11</v>
      </c>
      <c r="B542" s="10">
        <v>234</v>
      </c>
      <c r="D542" s="10">
        <v>11234</v>
      </c>
      <c r="E542" s="10" t="s">
        <v>579</v>
      </c>
      <c r="F542" s="10" t="s">
        <v>6</v>
      </c>
      <c r="G542" s="16">
        <v>11846</v>
      </c>
      <c r="H542" s="16">
        <v>12088</v>
      </c>
      <c r="I542" s="16">
        <v>12595</v>
      </c>
      <c r="J542" s="16">
        <v>13314</v>
      </c>
      <c r="K542" s="16">
        <v>21787</v>
      </c>
      <c r="L542" s="16">
        <v>37323</v>
      </c>
      <c r="M542" s="16">
        <v>56127</v>
      </c>
      <c r="N542" s="16">
        <v>62734</v>
      </c>
      <c r="O542" s="16">
        <v>67635</v>
      </c>
      <c r="P542" s="16">
        <v>72473</v>
      </c>
      <c r="Q542" s="16">
        <v>75322</v>
      </c>
      <c r="R542" s="16">
        <v>74954</v>
      </c>
      <c r="S542" s="16">
        <v>75507</v>
      </c>
      <c r="T542" s="16">
        <v>82977</v>
      </c>
      <c r="U542" s="16">
        <v>86717</v>
      </c>
      <c r="W542" s="11"/>
      <c r="X542" s="12"/>
      <c r="Z542" s="13"/>
      <c r="AA542" s="13"/>
      <c r="AB542" s="13"/>
    </row>
    <row r="543" spans="1:28" x14ac:dyDescent="0.15">
      <c r="A543" s="10">
        <v>11</v>
      </c>
      <c r="B543" s="10">
        <v>235</v>
      </c>
      <c r="D543" s="10">
        <v>11235</v>
      </c>
      <c r="E543" s="10" t="s">
        <v>580</v>
      </c>
      <c r="F543" s="10" t="s">
        <v>6</v>
      </c>
      <c r="G543" s="16">
        <v>10502</v>
      </c>
      <c r="H543" s="16">
        <v>10600</v>
      </c>
      <c r="I543" s="16">
        <v>10723</v>
      </c>
      <c r="J543" s="16">
        <v>11975</v>
      </c>
      <c r="K543" s="16">
        <v>23659</v>
      </c>
      <c r="L543" s="16">
        <v>52011</v>
      </c>
      <c r="M543" s="16">
        <v>70391</v>
      </c>
      <c r="N543" s="16">
        <v>79591</v>
      </c>
      <c r="O543" s="16">
        <v>85697</v>
      </c>
      <c r="P543" s="16">
        <v>94864</v>
      </c>
      <c r="Q543" s="16">
        <v>96972</v>
      </c>
      <c r="R543" s="16">
        <v>103247</v>
      </c>
      <c r="S543" s="16">
        <v>104748</v>
      </c>
      <c r="T543" s="16">
        <v>106736</v>
      </c>
      <c r="U543" s="16">
        <v>108102</v>
      </c>
      <c r="W543" s="11"/>
      <c r="X543" s="12"/>
      <c r="Z543" s="13"/>
      <c r="AA543" s="13"/>
      <c r="AB543" s="13"/>
    </row>
    <row r="544" spans="1:28" x14ac:dyDescent="0.15">
      <c r="A544" s="10">
        <v>11</v>
      </c>
      <c r="B544" s="10">
        <v>237</v>
      </c>
      <c r="D544" s="10">
        <v>11237</v>
      </c>
      <c r="E544" s="10" t="s">
        <v>581</v>
      </c>
      <c r="F544" s="10" t="s">
        <v>6</v>
      </c>
      <c r="G544" s="16">
        <v>16222</v>
      </c>
      <c r="H544" s="16">
        <v>16771</v>
      </c>
      <c r="I544" s="16">
        <v>17313</v>
      </c>
      <c r="J544" s="16">
        <v>17738</v>
      </c>
      <c r="K544" s="16">
        <v>24207</v>
      </c>
      <c r="L544" s="16">
        <v>42753</v>
      </c>
      <c r="M544" s="16">
        <v>79355</v>
      </c>
      <c r="N544" s="16">
        <v>98223</v>
      </c>
      <c r="O544" s="16">
        <v>107964</v>
      </c>
      <c r="P544" s="16">
        <v>128376</v>
      </c>
      <c r="Q544" s="16">
        <v>133600</v>
      </c>
      <c r="R544" s="16">
        <v>131047</v>
      </c>
      <c r="S544" s="16">
        <v>128278</v>
      </c>
      <c r="T544" s="16">
        <v>131415</v>
      </c>
      <c r="U544" s="16">
        <v>136521</v>
      </c>
      <c r="W544" s="11"/>
      <c r="X544" s="12"/>
      <c r="Z544" s="13"/>
      <c r="AA544" s="13"/>
      <c r="AB544" s="13"/>
    </row>
    <row r="545" spans="1:28" x14ac:dyDescent="0.15">
      <c r="A545" s="10">
        <v>11</v>
      </c>
      <c r="B545" s="10">
        <v>238</v>
      </c>
      <c r="D545" s="10">
        <v>11238</v>
      </c>
      <c r="E545" s="10" t="s">
        <v>582</v>
      </c>
      <c r="F545" s="10" t="s">
        <v>6</v>
      </c>
      <c r="G545" s="16">
        <v>18521</v>
      </c>
      <c r="H545" s="16">
        <v>19268</v>
      </c>
      <c r="I545" s="16">
        <v>20016</v>
      </c>
      <c r="J545" s="16">
        <v>20743</v>
      </c>
      <c r="K545" s="16">
        <v>25070</v>
      </c>
      <c r="L545" s="16">
        <v>31935</v>
      </c>
      <c r="M545" s="16">
        <v>39043</v>
      </c>
      <c r="N545" s="16">
        <v>45594</v>
      </c>
      <c r="O545" s="16">
        <v>53991</v>
      </c>
      <c r="P545" s="16">
        <v>59706</v>
      </c>
      <c r="Q545" s="16">
        <v>63920</v>
      </c>
      <c r="R545" s="16">
        <v>64386</v>
      </c>
      <c r="S545" s="16">
        <v>63474</v>
      </c>
      <c r="T545" s="16">
        <v>63309</v>
      </c>
      <c r="U545" s="16">
        <v>62380</v>
      </c>
      <c r="W545" s="11"/>
      <c r="X545" s="12"/>
      <c r="Z545" s="13"/>
      <c r="AA545" s="13"/>
      <c r="AB545" s="13"/>
    </row>
    <row r="546" spans="1:28" x14ac:dyDescent="0.15">
      <c r="A546" s="10">
        <v>11</v>
      </c>
      <c r="B546" s="10">
        <v>239</v>
      </c>
      <c r="D546" s="10">
        <v>11239</v>
      </c>
      <c r="E546" s="10" t="s">
        <v>583</v>
      </c>
      <c r="F546" s="10" t="s">
        <v>6</v>
      </c>
      <c r="G546" s="16">
        <v>23445</v>
      </c>
      <c r="H546" s="16">
        <v>23682</v>
      </c>
      <c r="I546" s="16">
        <v>23962</v>
      </c>
      <c r="J546" s="16">
        <v>23569</v>
      </c>
      <c r="K546" s="16">
        <v>24854</v>
      </c>
      <c r="L546" s="16">
        <v>27308</v>
      </c>
      <c r="M546" s="16">
        <v>51232</v>
      </c>
      <c r="N546" s="16">
        <v>77335</v>
      </c>
      <c r="O546" s="16">
        <v>87586</v>
      </c>
      <c r="P546" s="16">
        <v>95740</v>
      </c>
      <c r="Q546" s="16">
        <v>98221</v>
      </c>
      <c r="R546" s="16">
        <v>97381</v>
      </c>
      <c r="S546" s="16">
        <v>98964</v>
      </c>
      <c r="T546" s="16">
        <v>101700</v>
      </c>
      <c r="U546" s="16">
        <v>101679</v>
      </c>
      <c r="W546" s="11"/>
      <c r="X546" s="12"/>
      <c r="Z546" s="13"/>
      <c r="AA546" s="13"/>
      <c r="AB546" s="13"/>
    </row>
    <row r="547" spans="1:28" x14ac:dyDescent="0.15">
      <c r="A547" s="10">
        <v>11</v>
      </c>
      <c r="B547" s="10">
        <v>240</v>
      </c>
      <c r="D547" s="10">
        <v>11240</v>
      </c>
      <c r="E547" s="10" t="s">
        <v>584</v>
      </c>
      <c r="F547" s="10" t="s">
        <v>6</v>
      </c>
      <c r="G547" s="16">
        <v>24622</v>
      </c>
      <c r="H547" s="16">
        <v>24097</v>
      </c>
      <c r="I547" s="16">
        <v>23985</v>
      </c>
      <c r="J547" s="16">
        <v>23378</v>
      </c>
      <c r="K547" s="16">
        <v>25169</v>
      </c>
      <c r="L547" s="16">
        <v>27923</v>
      </c>
      <c r="M547" s="16">
        <v>43083</v>
      </c>
      <c r="N547" s="16">
        <v>49704</v>
      </c>
      <c r="O547" s="16">
        <v>51462</v>
      </c>
      <c r="P547" s="16">
        <v>54342</v>
      </c>
      <c r="Q547" s="16">
        <v>58172</v>
      </c>
      <c r="R547" s="16">
        <v>56413</v>
      </c>
      <c r="S547" s="16">
        <v>54006</v>
      </c>
      <c r="T547" s="16">
        <v>54012</v>
      </c>
      <c r="U547" s="16">
        <v>52524</v>
      </c>
      <c r="W547" s="11"/>
      <c r="X547" s="12"/>
      <c r="Z547" s="13"/>
      <c r="AA547" s="13"/>
      <c r="AB547" s="13"/>
    </row>
    <row r="548" spans="1:28" x14ac:dyDescent="0.15">
      <c r="A548" s="10">
        <v>11</v>
      </c>
      <c r="B548" s="10">
        <v>241</v>
      </c>
      <c r="D548" s="10">
        <v>11241</v>
      </c>
      <c r="E548" s="10" t="s">
        <v>585</v>
      </c>
      <c r="F548" s="10" t="s">
        <v>6</v>
      </c>
      <c r="G548" s="16">
        <v>6389</v>
      </c>
      <c r="H548" s="16">
        <v>6831</v>
      </c>
      <c r="I548" s="16">
        <v>6982</v>
      </c>
      <c r="J548" s="16">
        <v>7014</v>
      </c>
      <c r="K548" s="16">
        <v>9590</v>
      </c>
      <c r="L548" s="16">
        <v>14634</v>
      </c>
      <c r="M548" s="16">
        <v>20995</v>
      </c>
      <c r="N548" s="16">
        <v>35842</v>
      </c>
      <c r="O548" s="16">
        <v>49381</v>
      </c>
      <c r="P548" s="16">
        <v>63064</v>
      </c>
      <c r="Q548" s="16">
        <v>66208</v>
      </c>
      <c r="R548" s="16">
        <v>67638</v>
      </c>
      <c r="S548" s="16">
        <v>69783</v>
      </c>
      <c r="T548" s="16">
        <v>69990</v>
      </c>
      <c r="U548" s="16">
        <v>70255</v>
      </c>
      <c r="W548" s="11"/>
      <c r="X548" s="12"/>
      <c r="Z548" s="13"/>
      <c r="AA548" s="13"/>
      <c r="AB548" s="13"/>
    </row>
    <row r="549" spans="1:28" x14ac:dyDescent="0.15">
      <c r="A549" s="10">
        <v>11</v>
      </c>
      <c r="B549" s="10">
        <v>242</v>
      </c>
      <c r="D549" s="10">
        <v>11242</v>
      </c>
      <c r="E549" s="10" t="s">
        <v>586</v>
      </c>
      <c r="F549" s="10" t="s">
        <v>6</v>
      </c>
      <c r="G549" s="16">
        <v>15949</v>
      </c>
      <c r="H549" s="16">
        <v>16108</v>
      </c>
      <c r="I549" s="16">
        <v>16776</v>
      </c>
      <c r="J549" s="16">
        <v>16683</v>
      </c>
      <c r="K549" s="16">
        <v>17768</v>
      </c>
      <c r="L549" s="16">
        <v>21646</v>
      </c>
      <c r="M549" s="16">
        <v>32339</v>
      </c>
      <c r="N549" s="16">
        <v>43219</v>
      </c>
      <c r="O549" s="16">
        <v>48227</v>
      </c>
      <c r="P549" s="16">
        <v>53169</v>
      </c>
      <c r="Q549" s="16">
        <v>54884</v>
      </c>
      <c r="R549" s="16">
        <v>53758</v>
      </c>
      <c r="S549" s="16">
        <v>53619</v>
      </c>
      <c r="T549" s="16">
        <v>57473</v>
      </c>
      <c r="U549" s="16">
        <v>56520</v>
      </c>
      <c r="W549" s="11"/>
      <c r="X549" s="12"/>
      <c r="Z549" s="13"/>
      <c r="AA549" s="13"/>
      <c r="AB549" s="13"/>
    </row>
    <row r="550" spans="1:28" x14ac:dyDescent="0.15">
      <c r="A550" s="10">
        <v>11</v>
      </c>
      <c r="B550" s="10">
        <v>243</v>
      </c>
      <c r="D550" s="10">
        <v>11243</v>
      </c>
      <c r="E550" s="10" t="s">
        <v>587</v>
      </c>
      <c r="F550" s="10" t="s">
        <v>6</v>
      </c>
      <c r="G550" s="16">
        <v>15771</v>
      </c>
      <c r="H550" s="16">
        <v>16015</v>
      </c>
      <c r="I550" s="16">
        <v>16354</v>
      </c>
      <c r="J550" s="16">
        <v>16300</v>
      </c>
      <c r="K550" s="16">
        <v>16761</v>
      </c>
      <c r="L550" s="16">
        <v>18524</v>
      </c>
      <c r="M550" s="16">
        <v>30785</v>
      </c>
      <c r="N550" s="16">
        <v>38894</v>
      </c>
      <c r="O550" s="16">
        <v>43616</v>
      </c>
      <c r="P550" s="16">
        <v>48935</v>
      </c>
      <c r="Q550" s="16">
        <v>52705</v>
      </c>
      <c r="R550" s="16">
        <v>56673</v>
      </c>
      <c r="S550" s="16">
        <v>60284</v>
      </c>
      <c r="T550" s="16">
        <v>65298</v>
      </c>
      <c r="U550" s="16">
        <v>69738</v>
      </c>
      <c r="W550" s="11"/>
      <c r="X550" s="12"/>
      <c r="Z550" s="13"/>
      <c r="AA550" s="13"/>
      <c r="AB550" s="13"/>
    </row>
    <row r="551" spans="1:28" x14ac:dyDescent="0.15">
      <c r="A551" s="10">
        <v>11</v>
      </c>
      <c r="B551" s="10">
        <v>245</v>
      </c>
      <c r="D551" s="10">
        <v>11245</v>
      </c>
      <c r="E551" s="10" t="s">
        <v>588</v>
      </c>
      <c r="F551" s="10" t="s">
        <v>6</v>
      </c>
      <c r="G551" s="16">
        <v>11271</v>
      </c>
      <c r="H551" s="16">
        <v>11996</v>
      </c>
      <c r="I551" s="16">
        <v>12614</v>
      </c>
      <c r="J551" s="16">
        <v>21601</v>
      </c>
      <c r="K551" s="16">
        <v>43926</v>
      </c>
      <c r="L551" s="16">
        <v>71360</v>
      </c>
      <c r="M551" s="16">
        <v>90322</v>
      </c>
      <c r="N551" s="16">
        <v>93467</v>
      </c>
      <c r="O551" s="16">
        <v>94673</v>
      </c>
      <c r="P551" s="16">
        <v>97974</v>
      </c>
      <c r="Q551" s="16">
        <v>96390</v>
      </c>
      <c r="R551" s="16">
        <v>100118</v>
      </c>
      <c r="S551" s="16">
        <v>101960</v>
      </c>
      <c r="T551" s="16">
        <v>105695</v>
      </c>
      <c r="U551" s="16">
        <v>110970</v>
      </c>
      <c r="W551" s="11"/>
      <c r="X551" s="12"/>
      <c r="Z551" s="13"/>
      <c r="AA551" s="13"/>
      <c r="AB551" s="13"/>
    </row>
    <row r="552" spans="1:28" x14ac:dyDescent="0.15">
      <c r="A552" s="10">
        <v>11</v>
      </c>
      <c r="B552" s="10">
        <v>246</v>
      </c>
      <c r="D552" s="10">
        <v>11246</v>
      </c>
      <c r="E552" s="10" t="s">
        <v>589</v>
      </c>
      <c r="F552" s="10" t="s">
        <v>6</v>
      </c>
      <c r="G552" s="16">
        <v>7595</v>
      </c>
      <c r="H552" s="16">
        <v>7327</v>
      </c>
      <c r="I552" s="16">
        <v>7036</v>
      </c>
      <c r="J552" s="16">
        <v>6755</v>
      </c>
      <c r="K552" s="16">
        <v>6668</v>
      </c>
      <c r="L552" s="16">
        <v>21990</v>
      </c>
      <c r="M552" s="16">
        <v>27690</v>
      </c>
      <c r="N552" s="16">
        <v>31624</v>
      </c>
      <c r="O552" s="16">
        <v>34171</v>
      </c>
      <c r="P552" s="16">
        <v>38319</v>
      </c>
      <c r="Q552" s="16">
        <v>43225</v>
      </c>
      <c r="R552" s="16">
        <v>46999</v>
      </c>
      <c r="S552" s="16">
        <v>48389</v>
      </c>
      <c r="T552" s="16">
        <v>50272</v>
      </c>
      <c r="U552" s="16">
        <v>51535</v>
      </c>
      <c r="W552" s="11"/>
      <c r="X552" s="12"/>
      <c r="Z552" s="13"/>
      <c r="AA552" s="13"/>
      <c r="AB552" s="13"/>
    </row>
    <row r="553" spans="1:28" x14ac:dyDescent="0.15">
      <c r="A553" s="10">
        <v>11</v>
      </c>
      <c r="B553" s="10">
        <v>301</v>
      </c>
      <c r="D553" s="10">
        <v>11301</v>
      </c>
      <c r="E553" s="10" t="s">
        <v>590</v>
      </c>
      <c r="F553" s="10" t="s">
        <v>6</v>
      </c>
      <c r="G553" s="16">
        <v>4273</v>
      </c>
      <c r="H553" s="16">
        <v>4280</v>
      </c>
      <c r="I553" s="16">
        <v>4342</v>
      </c>
      <c r="J553" s="16">
        <v>4329</v>
      </c>
      <c r="K553" s="16">
        <v>5911</v>
      </c>
      <c r="L553" s="16">
        <v>10112</v>
      </c>
      <c r="M553" s="16">
        <v>14220</v>
      </c>
      <c r="N553" s="16">
        <v>21005</v>
      </c>
      <c r="O553" s="16">
        <v>23867</v>
      </c>
      <c r="P553" s="16">
        <v>27100</v>
      </c>
      <c r="Q553" s="16">
        <v>29792</v>
      </c>
      <c r="R553" s="16">
        <v>32216</v>
      </c>
      <c r="S553" s="16">
        <v>36535</v>
      </c>
      <c r="T553" s="16">
        <v>42494</v>
      </c>
      <c r="U553" s="16">
        <v>44442</v>
      </c>
      <c r="W553" s="11"/>
      <c r="X553" s="12"/>
      <c r="Z553" s="13"/>
      <c r="AA553" s="13"/>
      <c r="AB553" s="13"/>
    </row>
    <row r="554" spans="1:28" x14ac:dyDescent="0.15">
      <c r="A554" s="10">
        <v>11</v>
      </c>
      <c r="B554" s="10">
        <v>324</v>
      </c>
      <c r="D554" s="10">
        <v>11324</v>
      </c>
      <c r="E554" s="10" t="s">
        <v>591</v>
      </c>
      <c r="F554" s="10" t="s">
        <v>6</v>
      </c>
      <c r="G554" s="16">
        <v>10578</v>
      </c>
      <c r="H554" s="16">
        <v>10823</v>
      </c>
      <c r="I554" s="16">
        <v>11251</v>
      </c>
      <c r="J554" s="16">
        <v>11173</v>
      </c>
      <c r="K554" s="16">
        <v>14885</v>
      </c>
      <c r="L554" s="16">
        <v>14475</v>
      </c>
      <c r="M554" s="16">
        <v>23595</v>
      </c>
      <c r="N554" s="16">
        <v>28978</v>
      </c>
      <c r="O554" s="16">
        <v>31567</v>
      </c>
      <c r="P554" s="16">
        <v>35067</v>
      </c>
      <c r="Q554" s="16">
        <v>35607</v>
      </c>
      <c r="R554" s="16">
        <v>35752</v>
      </c>
      <c r="S554" s="16">
        <v>37050</v>
      </c>
      <c r="T554" s="16">
        <v>38706</v>
      </c>
      <c r="U554" s="16">
        <v>38456</v>
      </c>
      <c r="W554" s="11"/>
      <c r="X554" s="12"/>
      <c r="Z554" s="13"/>
      <c r="AA554" s="13"/>
      <c r="AB554" s="13"/>
    </row>
    <row r="555" spans="1:28" x14ac:dyDescent="0.15">
      <c r="A555" s="10">
        <v>11</v>
      </c>
      <c r="B555" s="10">
        <v>326</v>
      </c>
      <c r="D555" s="10">
        <v>11326</v>
      </c>
      <c r="E555" s="10" t="s">
        <v>592</v>
      </c>
      <c r="F555" s="10" t="s">
        <v>6</v>
      </c>
      <c r="G555" s="16">
        <v>10214</v>
      </c>
      <c r="H555" s="16">
        <v>10061</v>
      </c>
      <c r="I555" s="16">
        <v>10057</v>
      </c>
      <c r="J555" s="16">
        <v>9956</v>
      </c>
      <c r="K555" s="16">
        <v>9993</v>
      </c>
      <c r="L555" s="16">
        <v>20006</v>
      </c>
      <c r="M555" s="16">
        <v>25807</v>
      </c>
      <c r="N555" s="16">
        <v>31197</v>
      </c>
      <c r="O555" s="16">
        <v>34467</v>
      </c>
      <c r="P555" s="16">
        <v>38746</v>
      </c>
      <c r="Q555" s="16">
        <v>39808</v>
      </c>
      <c r="R555" s="16">
        <v>39711</v>
      </c>
      <c r="S555" s="16">
        <v>39122</v>
      </c>
      <c r="T555" s="16">
        <v>39054</v>
      </c>
      <c r="U555" s="16">
        <v>37275</v>
      </c>
      <c r="W555" s="11"/>
      <c r="X555" s="12"/>
      <c r="Z555" s="13"/>
      <c r="AA555" s="13"/>
      <c r="AB555" s="13"/>
    </row>
    <row r="556" spans="1:28" x14ac:dyDescent="0.15">
      <c r="A556" s="10">
        <v>11</v>
      </c>
      <c r="B556" s="10">
        <v>327</v>
      </c>
      <c r="D556" s="10">
        <v>11327</v>
      </c>
      <c r="E556" s="10" t="s">
        <v>593</v>
      </c>
      <c r="F556" s="10" t="s">
        <v>6</v>
      </c>
      <c r="G556" s="16">
        <v>8486</v>
      </c>
      <c r="H556" s="16">
        <v>8418</v>
      </c>
      <c r="I556" s="16">
        <v>8207</v>
      </c>
      <c r="J556" s="16">
        <v>7785</v>
      </c>
      <c r="K556" s="16">
        <v>7393</v>
      </c>
      <c r="L556" s="16">
        <v>10147</v>
      </c>
      <c r="M556" s="16">
        <v>10734</v>
      </c>
      <c r="N556" s="16">
        <v>11361</v>
      </c>
      <c r="O556" s="16">
        <v>11622</v>
      </c>
      <c r="P556" s="16">
        <v>12497</v>
      </c>
      <c r="Q556" s="16">
        <v>13609</v>
      </c>
      <c r="R556" s="16">
        <v>13718</v>
      </c>
      <c r="S556" s="16">
        <v>13356</v>
      </c>
      <c r="T556" s="16">
        <v>12537</v>
      </c>
      <c r="U556" s="16">
        <v>11716</v>
      </c>
      <c r="W556" s="11"/>
      <c r="X556" s="12"/>
      <c r="Z556" s="13"/>
      <c r="AA556" s="13"/>
      <c r="AB556" s="13"/>
    </row>
    <row r="557" spans="1:28" x14ac:dyDescent="0.15">
      <c r="A557" s="10">
        <v>11</v>
      </c>
      <c r="B557" s="10">
        <v>341</v>
      </c>
      <c r="D557" s="10">
        <v>11341</v>
      </c>
      <c r="E557" s="10" t="s">
        <v>594</v>
      </c>
      <c r="F557" s="10" t="s">
        <v>6</v>
      </c>
      <c r="G557" s="16">
        <v>9379</v>
      </c>
      <c r="H557" s="16">
        <v>9377</v>
      </c>
      <c r="I557" s="16">
        <v>9251</v>
      </c>
      <c r="J557" s="16">
        <v>9014</v>
      </c>
      <c r="K557" s="16">
        <v>9483</v>
      </c>
      <c r="L557" s="16">
        <v>7505</v>
      </c>
      <c r="M557" s="16">
        <v>7985</v>
      </c>
      <c r="N557" s="16">
        <v>9295</v>
      </c>
      <c r="O557" s="16">
        <v>10406</v>
      </c>
      <c r="P557" s="16">
        <v>11566</v>
      </c>
      <c r="Q557" s="16">
        <v>12484</v>
      </c>
      <c r="R557" s="16">
        <v>12836</v>
      </c>
      <c r="S557" s="16">
        <v>15434</v>
      </c>
      <c r="T557" s="16">
        <v>17323</v>
      </c>
      <c r="U557" s="16">
        <v>18212</v>
      </c>
      <c r="W557" s="11"/>
      <c r="X557" s="12"/>
      <c r="Z557" s="13"/>
      <c r="AA557" s="13"/>
      <c r="AB557" s="13"/>
    </row>
    <row r="558" spans="1:28" x14ac:dyDescent="0.15">
      <c r="A558" s="10">
        <v>11</v>
      </c>
      <c r="B558" s="10">
        <v>342</v>
      </c>
      <c r="D558" s="10">
        <v>11342</v>
      </c>
      <c r="E558" s="10" t="s">
        <v>595</v>
      </c>
      <c r="F558" s="10" t="s">
        <v>6</v>
      </c>
      <c r="G558" s="16">
        <v>25507</v>
      </c>
      <c r="H558" s="16">
        <v>25485</v>
      </c>
      <c r="I558" s="16">
        <v>25269</v>
      </c>
      <c r="J558" s="16">
        <v>24769</v>
      </c>
      <c r="K558" s="16">
        <v>25096</v>
      </c>
      <c r="L558" s="16">
        <v>10465</v>
      </c>
      <c r="M558" s="16">
        <v>14216</v>
      </c>
      <c r="N558" s="16">
        <v>16080</v>
      </c>
      <c r="O558" s="16">
        <v>17204</v>
      </c>
      <c r="P558" s="16">
        <v>18265</v>
      </c>
      <c r="Q558" s="16">
        <v>19706</v>
      </c>
      <c r="R558" s="16">
        <v>19816</v>
      </c>
      <c r="S558" s="16">
        <v>19479</v>
      </c>
      <c r="T558" s="16">
        <v>18887</v>
      </c>
      <c r="U558" s="16">
        <v>18341</v>
      </c>
      <c r="W558" s="11"/>
      <c r="X558" s="12"/>
      <c r="Z558" s="13"/>
      <c r="AA558" s="13"/>
      <c r="AB558" s="13"/>
    </row>
    <row r="559" spans="1:28" x14ac:dyDescent="0.15">
      <c r="A559" s="10">
        <v>11</v>
      </c>
      <c r="B559" s="10">
        <v>343</v>
      </c>
      <c r="D559" s="10">
        <v>11343</v>
      </c>
      <c r="E559" s="10" t="s">
        <v>596</v>
      </c>
      <c r="F559" s="10" t="s">
        <v>6</v>
      </c>
      <c r="G559" s="16">
        <v>18065</v>
      </c>
      <c r="H559" s="16">
        <v>18014</v>
      </c>
      <c r="I559" s="16">
        <v>17597</v>
      </c>
      <c r="J559" s="16">
        <v>16443</v>
      </c>
      <c r="K559" s="16">
        <v>15594</v>
      </c>
      <c r="L559" s="16">
        <v>25641</v>
      </c>
      <c r="M559" s="16">
        <v>26084</v>
      </c>
      <c r="N559" s="16">
        <v>27045</v>
      </c>
      <c r="O559" s="16">
        <v>29232</v>
      </c>
      <c r="P559" s="16">
        <v>33709</v>
      </c>
      <c r="Q559" s="16">
        <v>37822</v>
      </c>
      <c r="R559" s="16">
        <v>37301</v>
      </c>
      <c r="S559" s="16">
        <v>35401</v>
      </c>
      <c r="T559" s="16">
        <v>32913</v>
      </c>
      <c r="U559" s="16">
        <v>31178</v>
      </c>
      <c r="W559" s="11"/>
      <c r="X559" s="12"/>
      <c r="Z559" s="13"/>
      <c r="AA559" s="13"/>
      <c r="AB559" s="13"/>
    </row>
    <row r="560" spans="1:28" x14ac:dyDescent="0.15">
      <c r="A560" s="10">
        <v>11</v>
      </c>
      <c r="B560" s="10">
        <v>346</v>
      </c>
      <c r="D560" s="10">
        <v>11346</v>
      </c>
      <c r="E560" s="10" t="s">
        <v>597</v>
      </c>
      <c r="F560" s="10" t="s">
        <v>6</v>
      </c>
      <c r="G560" s="16">
        <v>16340</v>
      </c>
      <c r="H560" s="16">
        <v>15999</v>
      </c>
      <c r="I560" s="16">
        <v>15647</v>
      </c>
      <c r="J560" s="16">
        <v>14915</v>
      </c>
      <c r="K560" s="16">
        <v>14229</v>
      </c>
      <c r="L560" s="16">
        <v>15049</v>
      </c>
      <c r="M560" s="16">
        <v>16000</v>
      </c>
      <c r="N560" s="16">
        <v>17393</v>
      </c>
      <c r="O560" s="16">
        <v>19865</v>
      </c>
      <c r="P560" s="16">
        <v>21946</v>
      </c>
      <c r="Q560" s="16">
        <v>23134</v>
      </c>
      <c r="R560" s="16">
        <v>23322</v>
      </c>
      <c r="S560" s="16">
        <v>22906</v>
      </c>
      <c r="T560" s="16">
        <v>22147</v>
      </c>
      <c r="U560" s="16">
        <v>20788</v>
      </c>
      <c r="W560" s="11"/>
      <c r="X560" s="12"/>
      <c r="Z560" s="13"/>
      <c r="AA560" s="13"/>
      <c r="AB560" s="13"/>
    </row>
    <row r="561" spans="1:28" x14ac:dyDescent="0.15">
      <c r="A561" s="10">
        <v>11</v>
      </c>
      <c r="B561" s="10">
        <v>347</v>
      </c>
      <c r="D561" s="10">
        <v>11347</v>
      </c>
      <c r="E561" s="10" t="s">
        <v>598</v>
      </c>
      <c r="F561" s="10" t="s">
        <v>6</v>
      </c>
      <c r="G561" s="16">
        <v>5446</v>
      </c>
      <c r="H561" s="16">
        <v>5409</v>
      </c>
      <c r="I561" s="16">
        <v>5315</v>
      </c>
      <c r="J561" s="16">
        <v>4974</v>
      </c>
      <c r="K561" s="16">
        <v>4770</v>
      </c>
      <c r="L561" s="16">
        <v>14072</v>
      </c>
      <c r="M561" s="16">
        <v>14724</v>
      </c>
      <c r="N561" s="16">
        <v>16107</v>
      </c>
      <c r="O561" s="16">
        <v>17043</v>
      </c>
      <c r="P561" s="16">
        <v>18991</v>
      </c>
      <c r="Q561" s="16">
        <v>21371</v>
      </c>
      <c r="R561" s="16">
        <v>22246</v>
      </c>
      <c r="S561" s="16">
        <v>22217</v>
      </c>
      <c r="T561" s="16">
        <v>21079</v>
      </c>
      <c r="U561" s="16">
        <v>19631</v>
      </c>
      <c r="W561" s="11"/>
      <c r="X561" s="12"/>
      <c r="Z561" s="13"/>
      <c r="AA561" s="13"/>
      <c r="AB561" s="13"/>
    </row>
    <row r="562" spans="1:28" x14ac:dyDescent="0.15">
      <c r="A562" s="10">
        <v>11</v>
      </c>
      <c r="B562" s="10">
        <v>348</v>
      </c>
      <c r="D562" s="10">
        <v>11348</v>
      </c>
      <c r="E562" s="10" t="s">
        <v>599</v>
      </c>
      <c r="F562" s="10" t="s">
        <v>6</v>
      </c>
      <c r="G562" s="16">
        <v>11776</v>
      </c>
      <c r="H562" s="16">
        <v>11772</v>
      </c>
      <c r="I562" s="16">
        <v>11692</v>
      </c>
      <c r="J562" s="16">
        <v>11120</v>
      </c>
      <c r="K562" s="16">
        <v>10690</v>
      </c>
      <c r="L562" s="16">
        <v>4634</v>
      </c>
      <c r="M562" s="16">
        <v>5779</v>
      </c>
      <c r="N562" s="16">
        <v>10301</v>
      </c>
      <c r="O562" s="16">
        <v>13931</v>
      </c>
      <c r="P562" s="16">
        <v>16812</v>
      </c>
      <c r="Q562" s="16">
        <v>17973</v>
      </c>
      <c r="R562" s="16">
        <v>17008</v>
      </c>
      <c r="S562" s="16">
        <v>15985</v>
      </c>
      <c r="T562" s="16">
        <v>15305</v>
      </c>
      <c r="U562" s="16">
        <v>14338</v>
      </c>
      <c r="W562" s="11"/>
      <c r="X562" s="12"/>
      <c r="Z562" s="13"/>
      <c r="AA562" s="13"/>
      <c r="AB562" s="13"/>
    </row>
    <row r="563" spans="1:28" x14ac:dyDescent="0.15">
      <c r="A563" s="10">
        <v>11</v>
      </c>
      <c r="B563" s="10">
        <v>349</v>
      </c>
      <c r="D563" s="10">
        <v>11349</v>
      </c>
      <c r="E563" s="10" t="s">
        <v>600</v>
      </c>
      <c r="F563" s="10" t="s">
        <v>6</v>
      </c>
      <c r="G563" s="16">
        <v>6957</v>
      </c>
      <c r="H563" s="16">
        <v>7196</v>
      </c>
      <c r="I563" s="16">
        <v>7266</v>
      </c>
      <c r="J563" s="16">
        <v>7163</v>
      </c>
      <c r="K563" s="16">
        <v>7174</v>
      </c>
      <c r="L563" s="16">
        <v>10414</v>
      </c>
      <c r="M563" s="16">
        <v>10625</v>
      </c>
      <c r="N563" s="16">
        <v>11131</v>
      </c>
      <c r="O563" s="16">
        <v>12497</v>
      </c>
      <c r="P563" s="16">
        <v>13489</v>
      </c>
      <c r="Q563" s="16">
        <v>14251</v>
      </c>
      <c r="R563" s="16">
        <v>13966</v>
      </c>
      <c r="S563" s="16">
        <v>13271</v>
      </c>
      <c r="T563" s="16">
        <v>12418</v>
      </c>
      <c r="U563" s="16">
        <v>11492</v>
      </c>
      <c r="W563" s="11"/>
      <c r="X563" s="12"/>
      <c r="Z563" s="13"/>
      <c r="AA563" s="13"/>
      <c r="AB563" s="13"/>
    </row>
    <row r="564" spans="1:28" x14ac:dyDescent="0.15">
      <c r="A564" s="10">
        <v>11</v>
      </c>
      <c r="B564" s="10">
        <v>361</v>
      </c>
      <c r="D564" s="10">
        <v>11361</v>
      </c>
      <c r="E564" s="10" t="s">
        <v>601</v>
      </c>
      <c r="F564" s="10" t="s">
        <v>6</v>
      </c>
      <c r="G564" s="16">
        <v>14602</v>
      </c>
      <c r="H564" s="16">
        <v>14852</v>
      </c>
      <c r="I564" s="16">
        <v>14568</v>
      </c>
      <c r="J564" s="16">
        <v>14147</v>
      </c>
      <c r="K564" s="16">
        <v>13570</v>
      </c>
      <c r="L564" s="16">
        <v>8090</v>
      </c>
      <c r="M564" s="16">
        <v>8917</v>
      </c>
      <c r="N564" s="16">
        <v>9511</v>
      </c>
      <c r="O564" s="16">
        <v>9989</v>
      </c>
      <c r="P564" s="16">
        <v>10073</v>
      </c>
      <c r="Q564" s="16">
        <v>10194</v>
      </c>
      <c r="R564" s="16">
        <v>9782</v>
      </c>
      <c r="S564" s="16">
        <v>9684</v>
      </c>
      <c r="T564" s="16">
        <v>9039</v>
      </c>
      <c r="U564" s="16">
        <v>8519</v>
      </c>
      <c r="W564" s="11"/>
      <c r="X564" s="12"/>
      <c r="Z564" s="13"/>
      <c r="AA564" s="13"/>
      <c r="AB564" s="13"/>
    </row>
    <row r="565" spans="1:28" x14ac:dyDescent="0.15">
      <c r="A565" s="10">
        <v>11</v>
      </c>
      <c r="B565" s="10">
        <v>362</v>
      </c>
      <c r="D565" s="10">
        <v>11362</v>
      </c>
      <c r="E565" s="10" t="s">
        <v>602</v>
      </c>
      <c r="F565" s="10" t="s">
        <v>6</v>
      </c>
      <c r="G565" s="16">
        <v>9470</v>
      </c>
      <c r="H565" s="16">
        <v>8896</v>
      </c>
      <c r="I565" s="16">
        <v>8492</v>
      </c>
      <c r="J565" s="16">
        <v>8072</v>
      </c>
      <c r="K565" s="16">
        <v>8145</v>
      </c>
      <c r="L565" s="16">
        <v>13099</v>
      </c>
      <c r="M565" s="16">
        <v>12912</v>
      </c>
      <c r="N565" s="16">
        <v>12817</v>
      </c>
      <c r="O565" s="16">
        <v>12707</v>
      </c>
      <c r="P565" s="16">
        <v>12571</v>
      </c>
      <c r="Q565" s="16">
        <v>12602</v>
      </c>
      <c r="R565" s="16">
        <v>12199</v>
      </c>
      <c r="S565" s="16">
        <v>11518</v>
      </c>
      <c r="T565" s="16">
        <v>10888</v>
      </c>
      <c r="U565" s="16">
        <v>10133</v>
      </c>
      <c r="W565" s="11"/>
      <c r="X565" s="12"/>
      <c r="Z565" s="13"/>
      <c r="AA565" s="13"/>
      <c r="AB565" s="13"/>
    </row>
    <row r="566" spans="1:28" x14ac:dyDescent="0.15">
      <c r="A566" s="10">
        <v>11</v>
      </c>
      <c r="B566" s="10">
        <v>363</v>
      </c>
      <c r="D566" s="10">
        <v>11363</v>
      </c>
      <c r="E566" s="10" t="s">
        <v>603</v>
      </c>
      <c r="F566" s="10" t="s">
        <v>6</v>
      </c>
      <c r="G566" s="16">
        <v>19992</v>
      </c>
      <c r="H566" s="16">
        <v>20282</v>
      </c>
      <c r="I566" s="16">
        <v>19885</v>
      </c>
      <c r="J566" s="16">
        <v>18723</v>
      </c>
      <c r="K566" s="16">
        <v>17432</v>
      </c>
      <c r="L566" s="16">
        <v>8275</v>
      </c>
      <c r="M566" s="16">
        <v>8591</v>
      </c>
      <c r="N566" s="16">
        <v>8908</v>
      </c>
      <c r="O566" s="16">
        <v>8963</v>
      </c>
      <c r="P566" s="16">
        <v>8906</v>
      </c>
      <c r="Q566" s="16">
        <v>8809</v>
      </c>
      <c r="R566" s="16">
        <v>8560</v>
      </c>
      <c r="S566" s="16">
        <v>8352</v>
      </c>
      <c r="T566" s="16">
        <v>7908</v>
      </c>
      <c r="U566" s="16">
        <v>7324</v>
      </c>
      <c r="W566" s="11"/>
      <c r="X566" s="12"/>
      <c r="Z566" s="13"/>
      <c r="AA566" s="13"/>
      <c r="AB566" s="13"/>
    </row>
    <row r="567" spans="1:28" x14ac:dyDescent="0.15">
      <c r="A567" s="10">
        <v>11</v>
      </c>
      <c r="B567" s="10">
        <v>365</v>
      </c>
      <c r="D567" s="10">
        <v>11365</v>
      </c>
      <c r="E567" s="10" t="s">
        <v>604</v>
      </c>
      <c r="F567" s="10" t="s">
        <v>6</v>
      </c>
      <c r="G567" s="16">
        <v>6760</v>
      </c>
      <c r="H567" s="16">
        <v>6656</v>
      </c>
      <c r="I567" s="16">
        <v>6441</v>
      </c>
      <c r="J567" s="16">
        <v>5881</v>
      </c>
      <c r="K567" s="16">
        <v>5346</v>
      </c>
      <c r="L567" s="16">
        <v>16477</v>
      </c>
      <c r="M567" s="16">
        <v>16389</v>
      </c>
      <c r="N567" s="16">
        <v>16190</v>
      </c>
      <c r="O567" s="16">
        <v>16118</v>
      </c>
      <c r="P567" s="16">
        <v>15919</v>
      </c>
      <c r="Q567" s="16">
        <v>15628</v>
      </c>
      <c r="R567" s="16">
        <v>15061</v>
      </c>
      <c r="S567" s="16">
        <v>14479</v>
      </c>
      <c r="T567" s="16">
        <v>13436</v>
      </c>
      <c r="U567" s="16">
        <v>12117</v>
      </c>
      <c r="W567" s="11"/>
      <c r="X567" s="12"/>
      <c r="Z567" s="13"/>
      <c r="AA567" s="13"/>
      <c r="AB567" s="13"/>
    </row>
    <row r="568" spans="1:28" x14ac:dyDescent="0.15">
      <c r="A568" s="10">
        <v>11</v>
      </c>
      <c r="B568" s="10">
        <v>369</v>
      </c>
      <c r="D568" s="10">
        <v>11369</v>
      </c>
      <c r="E568" s="10" t="s">
        <v>605</v>
      </c>
      <c r="F568" s="10" t="s">
        <v>6</v>
      </c>
      <c r="G568" s="16">
        <v>13986</v>
      </c>
      <c r="H568" s="16">
        <v>13604</v>
      </c>
      <c r="I568" s="16">
        <v>13049</v>
      </c>
      <c r="J568" s="16">
        <v>11824</v>
      </c>
      <c r="K568" s="16">
        <v>11022</v>
      </c>
      <c r="L568" s="16">
        <v>5067</v>
      </c>
      <c r="M568" s="16">
        <v>4931</v>
      </c>
      <c r="N568" s="16">
        <v>4704</v>
      </c>
      <c r="O568" s="16">
        <v>4593</v>
      </c>
      <c r="P568" s="16">
        <v>4490</v>
      </c>
      <c r="Q568" s="16">
        <v>4323</v>
      </c>
      <c r="R568" s="16">
        <v>4119</v>
      </c>
      <c r="S568" s="16">
        <v>3795</v>
      </c>
      <c r="T568" s="16">
        <v>3348</v>
      </c>
      <c r="U568" s="16">
        <v>2915</v>
      </c>
      <c r="W568" s="11"/>
      <c r="X568" s="12"/>
      <c r="Z568" s="13"/>
      <c r="AA568" s="13"/>
      <c r="AB568" s="13"/>
    </row>
    <row r="569" spans="1:28" x14ac:dyDescent="0.15">
      <c r="A569" s="10">
        <v>11</v>
      </c>
      <c r="B569" s="10">
        <v>381</v>
      </c>
      <c r="D569" s="10">
        <v>11381</v>
      </c>
      <c r="E569" s="10" t="s">
        <v>309</v>
      </c>
      <c r="F569" s="10" t="s">
        <v>6</v>
      </c>
      <c r="G569" s="16">
        <v>14007</v>
      </c>
      <c r="H569" s="16">
        <v>13822</v>
      </c>
      <c r="I569" s="16">
        <v>13275</v>
      </c>
      <c r="J569" s="16">
        <v>12387</v>
      </c>
      <c r="K569" s="16">
        <v>11958</v>
      </c>
      <c r="L569" s="16">
        <v>10493</v>
      </c>
      <c r="M569" s="16">
        <v>10650</v>
      </c>
      <c r="N569" s="16">
        <v>11030</v>
      </c>
      <c r="O569" s="16">
        <v>11546</v>
      </c>
      <c r="P569" s="16">
        <v>11797</v>
      </c>
      <c r="Q569" s="16">
        <v>12197</v>
      </c>
      <c r="R569" s="16">
        <v>12107</v>
      </c>
      <c r="S569" s="16">
        <v>11963</v>
      </c>
      <c r="T569" s="16">
        <v>11605</v>
      </c>
      <c r="U569" s="16">
        <v>11207</v>
      </c>
      <c r="W569" s="11"/>
      <c r="X569" s="12"/>
      <c r="Z569" s="13"/>
      <c r="AA569" s="13"/>
      <c r="AB569" s="13"/>
    </row>
    <row r="570" spans="1:28" x14ac:dyDescent="0.15">
      <c r="A570" s="10">
        <v>11</v>
      </c>
      <c r="B570" s="10">
        <v>383</v>
      </c>
      <c r="D570" s="10">
        <v>11383</v>
      </c>
      <c r="E570" s="10" t="s">
        <v>606</v>
      </c>
      <c r="F570" s="10" t="s">
        <v>6</v>
      </c>
      <c r="G570" s="16">
        <v>16997</v>
      </c>
      <c r="H570" s="16">
        <v>17056</v>
      </c>
      <c r="I570" s="16">
        <v>16643</v>
      </c>
      <c r="J570" s="16">
        <v>15489</v>
      </c>
      <c r="K570" s="16">
        <v>15242</v>
      </c>
      <c r="L570" s="16">
        <v>11435</v>
      </c>
      <c r="M570" s="16">
        <v>11565</v>
      </c>
      <c r="N570" s="16">
        <v>12012</v>
      </c>
      <c r="O570" s="16">
        <v>12508</v>
      </c>
      <c r="P570" s="16">
        <v>13564</v>
      </c>
      <c r="Q570" s="16">
        <v>14414</v>
      </c>
      <c r="R570" s="16">
        <v>15197</v>
      </c>
      <c r="S570" s="16">
        <v>15062</v>
      </c>
      <c r="T570" s="16">
        <v>14470</v>
      </c>
      <c r="U570" s="16">
        <v>13730</v>
      </c>
      <c r="W570" s="11"/>
      <c r="X570" s="12"/>
      <c r="Z570" s="13"/>
      <c r="AA570" s="13"/>
      <c r="AB570" s="13"/>
    </row>
    <row r="571" spans="1:28" x14ac:dyDescent="0.15">
      <c r="A571" s="10">
        <v>11</v>
      </c>
      <c r="B571" s="10">
        <v>385</v>
      </c>
      <c r="D571" s="10">
        <v>11385</v>
      </c>
      <c r="E571" s="10" t="s">
        <v>607</v>
      </c>
      <c r="F571" s="10" t="s">
        <v>6</v>
      </c>
      <c r="G571" s="16">
        <v>27287</v>
      </c>
      <c r="H571" s="16">
        <v>26600</v>
      </c>
      <c r="I571" s="16">
        <v>26331</v>
      </c>
      <c r="J571" s="16">
        <v>25478</v>
      </c>
      <c r="K571" s="16">
        <v>25298</v>
      </c>
      <c r="L571" s="16">
        <v>15652</v>
      </c>
      <c r="M571" s="16">
        <v>17703</v>
      </c>
      <c r="N571" s="16">
        <v>19700</v>
      </c>
      <c r="O571" s="16">
        <v>22022</v>
      </c>
      <c r="P571" s="16">
        <v>24626</v>
      </c>
      <c r="Q571" s="16">
        <v>28514</v>
      </c>
      <c r="R571" s="16">
        <v>30126</v>
      </c>
      <c r="S571" s="16">
        <v>30855</v>
      </c>
      <c r="T571" s="16">
        <v>30998</v>
      </c>
      <c r="U571" s="16">
        <v>30565</v>
      </c>
      <c r="W571" s="11"/>
      <c r="X571" s="12"/>
      <c r="Z571" s="13"/>
      <c r="AA571" s="13"/>
      <c r="AB571" s="13"/>
    </row>
    <row r="572" spans="1:28" x14ac:dyDescent="0.15">
      <c r="A572" s="10">
        <v>11</v>
      </c>
      <c r="B572" s="10">
        <v>408</v>
      </c>
      <c r="D572" s="10">
        <v>11408</v>
      </c>
      <c r="E572" s="10" t="s">
        <v>608</v>
      </c>
      <c r="F572" s="10" t="s">
        <v>6</v>
      </c>
      <c r="G572" s="16">
        <v>10451</v>
      </c>
      <c r="H572" s="16">
        <v>10463</v>
      </c>
      <c r="I572" s="16">
        <v>10755</v>
      </c>
      <c r="J572" s="16">
        <v>11152</v>
      </c>
      <c r="K572" s="16">
        <v>13025</v>
      </c>
      <c r="L572" s="16">
        <v>25137</v>
      </c>
      <c r="M572" s="16">
        <v>25846</v>
      </c>
      <c r="N572" s="16">
        <v>28469</v>
      </c>
      <c r="O572" s="16">
        <v>31720</v>
      </c>
      <c r="P572" s="16">
        <v>33659</v>
      </c>
      <c r="Q572" s="16">
        <v>36880</v>
      </c>
      <c r="R572" s="16">
        <v>37724</v>
      </c>
      <c r="S572" s="16">
        <v>37061</v>
      </c>
      <c r="T572" s="16">
        <v>35774</v>
      </c>
      <c r="U572" s="16">
        <v>34081</v>
      </c>
      <c r="W572" s="11"/>
      <c r="X572" s="12"/>
      <c r="Z572" s="13"/>
      <c r="AA572" s="13"/>
      <c r="AB572" s="13"/>
    </row>
    <row r="573" spans="1:28" x14ac:dyDescent="0.15">
      <c r="A573" s="10">
        <v>11</v>
      </c>
      <c r="B573" s="10">
        <v>442</v>
      </c>
      <c r="D573" s="10">
        <v>11442</v>
      </c>
      <c r="E573" s="10" t="s">
        <v>609</v>
      </c>
      <c r="F573" s="10" t="s">
        <v>6</v>
      </c>
      <c r="G573" s="16">
        <v>15092</v>
      </c>
      <c r="H573" s="16">
        <v>15275</v>
      </c>
      <c r="I573" s="16">
        <v>15655</v>
      </c>
      <c r="J573" s="16">
        <v>16026</v>
      </c>
      <c r="K573" s="16">
        <v>17937</v>
      </c>
      <c r="L573" s="16">
        <v>16656</v>
      </c>
      <c r="M573" s="16">
        <v>22526</v>
      </c>
      <c r="N573" s="16">
        <v>29537</v>
      </c>
      <c r="O573" s="16">
        <v>31212</v>
      </c>
      <c r="P573" s="16">
        <v>33837</v>
      </c>
      <c r="Q573" s="16">
        <v>35712</v>
      </c>
      <c r="R573" s="16">
        <v>35193</v>
      </c>
      <c r="S573" s="16">
        <v>34620</v>
      </c>
      <c r="T573" s="16">
        <v>33641</v>
      </c>
      <c r="U573" s="16">
        <v>33705</v>
      </c>
      <c r="W573" s="11"/>
      <c r="X573" s="12"/>
      <c r="Z573" s="13"/>
      <c r="AA573" s="13"/>
      <c r="AB573" s="13"/>
    </row>
    <row r="574" spans="1:28" x14ac:dyDescent="0.15">
      <c r="A574" s="10">
        <v>11</v>
      </c>
      <c r="B574" s="10">
        <v>464</v>
      </c>
      <c r="D574" s="10">
        <v>11464</v>
      </c>
      <c r="E574" s="10" t="s">
        <v>610</v>
      </c>
      <c r="F574" s="10" t="s">
        <v>6</v>
      </c>
      <c r="G574" s="16">
        <v>16617</v>
      </c>
      <c r="H574" s="16">
        <v>16445</v>
      </c>
      <c r="I574" s="16">
        <v>16761</v>
      </c>
      <c r="J574" s="16">
        <v>16457</v>
      </c>
      <c r="K574" s="16">
        <v>17634</v>
      </c>
      <c r="L574" s="16">
        <v>20244</v>
      </c>
      <c r="M574" s="16">
        <v>28072</v>
      </c>
      <c r="N574" s="16">
        <v>34546</v>
      </c>
      <c r="O574" s="16">
        <v>37005</v>
      </c>
      <c r="P574" s="16">
        <v>40419</v>
      </c>
      <c r="Q574" s="16">
        <v>45056</v>
      </c>
      <c r="R574" s="16">
        <v>47336</v>
      </c>
      <c r="S574" s="16">
        <v>46646</v>
      </c>
      <c r="T574" s="16">
        <v>46923</v>
      </c>
      <c r="U574" s="16">
        <v>45495</v>
      </c>
      <c r="W574" s="11"/>
      <c r="X574" s="12"/>
      <c r="Z574" s="13"/>
      <c r="AA574" s="13"/>
      <c r="AB574" s="13"/>
    </row>
    <row r="575" spans="1:28" x14ac:dyDescent="0.15">
      <c r="A575" s="10">
        <v>11</v>
      </c>
      <c r="B575" s="10">
        <v>465</v>
      </c>
      <c r="D575" s="10">
        <v>11465</v>
      </c>
      <c r="E575" s="10" t="s">
        <v>611</v>
      </c>
      <c r="F575" s="10" t="s">
        <v>6</v>
      </c>
      <c r="G575" s="16">
        <v>8827</v>
      </c>
      <c r="H575" s="16">
        <v>8880</v>
      </c>
      <c r="I575" s="16">
        <v>8995</v>
      </c>
      <c r="J575" s="16">
        <v>8844</v>
      </c>
      <c r="K575" s="16">
        <v>9308</v>
      </c>
      <c r="L575" s="16">
        <v>12207</v>
      </c>
      <c r="M575" s="16">
        <v>15806</v>
      </c>
      <c r="N575" s="16">
        <v>18462</v>
      </c>
      <c r="O575" s="16">
        <v>20340</v>
      </c>
      <c r="P575" s="16">
        <v>24194</v>
      </c>
      <c r="Q575" s="16">
        <v>27775</v>
      </c>
      <c r="R575" s="16">
        <v>29021</v>
      </c>
      <c r="S575" s="16">
        <v>30857</v>
      </c>
      <c r="T575" s="16">
        <v>31153</v>
      </c>
      <c r="U575" s="16">
        <v>30061</v>
      </c>
      <c r="W575" s="11"/>
      <c r="X575" s="12"/>
      <c r="Z575" s="13"/>
      <c r="AA575" s="13"/>
      <c r="AB575" s="13"/>
    </row>
    <row r="576" spans="1:28" x14ac:dyDescent="0.15">
      <c r="A576" s="10">
        <v>12</v>
      </c>
      <c r="B576" s="10">
        <v>100</v>
      </c>
      <c r="C576" s="10">
        <v>1</v>
      </c>
      <c r="D576" s="10">
        <v>12100</v>
      </c>
      <c r="E576" s="15" t="s">
        <v>613</v>
      </c>
      <c r="F576" s="10" t="s">
        <v>6</v>
      </c>
      <c r="G576" s="16">
        <v>172510</v>
      </c>
      <c r="H576" s="16">
        <v>185546</v>
      </c>
      <c r="I576" s="16">
        <v>215526</v>
      </c>
      <c r="J576" s="16">
        <v>258729</v>
      </c>
      <c r="K576" s="16">
        <v>339974</v>
      </c>
      <c r="L576" s="16">
        <v>482133</v>
      </c>
      <c r="M576" s="16">
        <v>659356</v>
      </c>
      <c r="N576" s="16">
        <v>746430</v>
      </c>
      <c r="O576" s="16">
        <v>788930</v>
      </c>
      <c r="P576" s="16">
        <v>829455</v>
      </c>
      <c r="Q576" s="16">
        <v>856878</v>
      </c>
      <c r="R576" s="16">
        <v>887164</v>
      </c>
      <c r="S576" s="16">
        <v>924319</v>
      </c>
      <c r="T576" s="16">
        <v>961749</v>
      </c>
      <c r="U576" s="16">
        <v>971882</v>
      </c>
      <c r="W576" s="11"/>
      <c r="X576" s="12"/>
      <c r="Z576" s="13"/>
      <c r="AA576" s="13"/>
      <c r="AB576" s="13"/>
    </row>
    <row r="577" spans="1:28" x14ac:dyDescent="0.15">
      <c r="A577" s="10">
        <v>12</v>
      </c>
      <c r="B577" s="10">
        <v>202</v>
      </c>
      <c r="D577" s="10">
        <v>12202</v>
      </c>
      <c r="E577" s="10" t="s">
        <v>620</v>
      </c>
      <c r="F577" s="10" t="s">
        <v>6</v>
      </c>
      <c r="G577" s="16">
        <v>85140</v>
      </c>
      <c r="H577" s="16">
        <v>89258</v>
      </c>
      <c r="I577" s="16">
        <v>91138</v>
      </c>
      <c r="J577" s="16">
        <v>91470</v>
      </c>
      <c r="K577" s="16">
        <v>91492</v>
      </c>
      <c r="L577" s="16">
        <v>90415</v>
      </c>
      <c r="M577" s="16">
        <v>90374</v>
      </c>
      <c r="N577" s="16">
        <v>89416</v>
      </c>
      <c r="O577" s="16">
        <v>87883</v>
      </c>
      <c r="P577" s="16">
        <v>85138</v>
      </c>
      <c r="Q577" s="16">
        <v>82180</v>
      </c>
      <c r="R577" s="16">
        <v>78697</v>
      </c>
      <c r="S577" s="16">
        <v>75020</v>
      </c>
      <c r="T577" s="16">
        <v>70210</v>
      </c>
      <c r="U577" s="16">
        <v>64415</v>
      </c>
      <c r="W577" s="11"/>
      <c r="X577" s="12"/>
      <c r="Z577" s="13"/>
      <c r="AA577" s="13"/>
      <c r="AB577" s="13"/>
    </row>
    <row r="578" spans="1:28" x14ac:dyDescent="0.15">
      <c r="A578" s="10">
        <v>12</v>
      </c>
      <c r="B578" s="10">
        <v>203</v>
      </c>
      <c r="D578" s="10">
        <v>12203</v>
      </c>
      <c r="E578" s="10" t="s">
        <v>621</v>
      </c>
      <c r="F578" s="10" t="s">
        <v>6</v>
      </c>
      <c r="G578" s="16">
        <v>113758</v>
      </c>
      <c r="H578" s="16">
        <v>120595</v>
      </c>
      <c r="I578" s="16">
        <v>136739</v>
      </c>
      <c r="J578" s="16">
        <v>157301</v>
      </c>
      <c r="K578" s="16">
        <v>207988</v>
      </c>
      <c r="L578" s="16">
        <v>261055</v>
      </c>
      <c r="M578" s="16">
        <v>319291</v>
      </c>
      <c r="N578" s="16">
        <v>364244</v>
      </c>
      <c r="O578" s="16">
        <v>397822</v>
      </c>
      <c r="P578" s="16">
        <v>436596</v>
      </c>
      <c r="Q578" s="16">
        <v>440555</v>
      </c>
      <c r="R578" s="16">
        <v>448642</v>
      </c>
      <c r="S578" s="16">
        <v>466608</v>
      </c>
      <c r="T578" s="16">
        <v>473919</v>
      </c>
      <c r="U578" s="16">
        <v>481732</v>
      </c>
      <c r="W578" s="11"/>
      <c r="X578" s="12"/>
      <c r="Z578" s="13"/>
      <c r="AA578" s="13"/>
      <c r="AB578" s="13"/>
    </row>
    <row r="579" spans="1:28" x14ac:dyDescent="0.15">
      <c r="A579" s="10">
        <v>12</v>
      </c>
      <c r="B579" s="10">
        <v>204</v>
      </c>
      <c r="D579" s="10">
        <v>12204</v>
      </c>
      <c r="E579" s="10" t="s">
        <v>622</v>
      </c>
      <c r="F579" s="10" t="s">
        <v>6</v>
      </c>
      <c r="G579" s="16">
        <v>95326</v>
      </c>
      <c r="H579" s="16">
        <v>100134</v>
      </c>
      <c r="I579" s="16">
        <v>114921</v>
      </c>
      <c r="J579" s="16">
        <v>135038</v>
      </c>
      <c r="K579" s="16">
        <v>223989</v>
      </c>
      <c r="L579" s="16">
        <v>325426</v>
      </c>
      <c r="M579" s="16">
        <v>423101</v>
      </c>
      <c r="N579" s="16">
        <v>479439</v>
      </c>
      <c r="O579" s="16">
        <v>506966</v>
      </c>
      <c r="P579" s="16">
        <v>533270</v>
      </c>
      <c r="Q579" s="16">
        <v>540817</v>
      </c>
      <c r="R579" s="16">
        <v>550074</v>
      </c>
      <c r="S579" s="16">
        <v>569835</v>
      </c>
      <c r="T579" s="16">
        <v>609040</v>
      </c>
      <c r="U579" s="16">
        <v>622890</v>
      </c>
      <c r="W579" s="11"/>
      <c r="X579" s="12"/>
      <c r="Z579" s="13"/>
      <c r="AA579" s="13"/>
      <c r="AB579" s="13"/>
    </row>
    <row r="580" spans="1:28" x14ac:dyDescent="0.15">
      <c r="A580" s="10">
        <v>12</v>
      </c>
      <c r="B580" s="10">
        <v>205</v>
      </c>
      <c r="D580" s="10">
        <v>12205</v>
      </c>
      <c r="E580" s="10" t="s">
        <v>623</v>
      </c>
      <c r="F580" s="10" t="s">
        <v>6</v>
      </c>
      <c r="G580" s="16">
        <v>58908</v>
      </c>
      <c r="H580" s="16">
        <v>59424</v>
      </c>
      <c r="I580" s="16">
        <v>59416</v>
      </c>
      <c r="J580" s="16">
        <v>57643</v>
      </c>
      <c r="K580" s="16">
        <v>55866</v>
      </c>
      <c r="L580" s="16">
        <v>55236</v>
      </c>
      <c r="M580" s="16">
        <v>56139</v>
      </c>
      <c r="N580" s="16">
        <v>56257</v>
      </c>
      <c r="O580" s="16">
        <v>56035</v>
      </c>
      <c r="P580" s="16">
        <v>54575</v>
      </c>
      <c r="Q580" s="16">
        <v>52880</v>
      </c>
      <c r="R580" s="16">
        <v>51412</v>
      </c>
      <c r="S580" s="16">
        <v>50527</v>
      </c>
      <c r="T580" s="16">
        <v>49290</v>
      </c>
      <c r="U580" s="16">
        <v>47464</v>
      </c>
      <c r="W580" s="11"/>
      <c r="X580" s="12"/>
      <c r="Z580" s="13"/>
      <c r="AA580" s="13"/>
      <c r="AB580" s="13"/>
    </row>
    <row r="581" spans="1:28" x14ac:dyDescent="0.15">
      <c r="A581" s="10">
        <v>12</v>
      </c>
      <c r="B581" s="10">
        <v>206</v>
      </c>
      <c r="D581" s="10">
        <v>12206</v>
      </c>
      <c r="E581" s="10" t="s">
        <v>624</v>
      </c>
      <c r="F581" s="10" t="s">
        <v>6</v>
      </c>
      <c r="G581" s="16">
        <v>58035</v>
      </c>
      <c r="H581" s="16">
        <v>58065</v>
      </c>
      <c r="I581" s="16">
        <v>59399</v>
      </c>
      <c r="J581" s="16">
        <v>59965</v>
      </c>
      <c r="K581" s="16">
        <v>61732</v>
      </c>
      <c r="L581" s="16">
        <v>79956</v>
      </c>
      <c r="M581" s="16">
        <v>96840</v>
      </c>
      <c r="N581" s="16">
        <v>110711</v>
      </c>
      <c r="O581" s="16">
        <v>120201</v>
      </c>
      <c r="P581" s="16">
        <v>123433</v>
      </c>
      <c r="Q581" s="16">
        <v>123499</v>
      </c>
      <c r="R581" s="16">
        <v>122768</v>
      </c>
      <c r="S581" s="16">
        <v>122234</v>
      </c>
      <c r="T581" s="16">
        <v>129312</v>
      </c>
      <c r="U581" s="16">
        <v>134141</v>
      </c>
      <c r="W581" s="11"/>
      <c r="X581" s="12"/>
      <c r="Z581" s="13"/>
      <c r="AA581" s="13"/>
      <c r="AB581" s="13"/>
    </row>
    <row r="582" spans="1:28" x14ac:dyDescent="0.15">
      <c r="A582" s="15">
        <v>12</v>
      </c>
      <c r="B582" s="15">
        <v>207</v>
      </c>
      <c r="C582" s="15"/>
      <c r="D582" s="15">
        <v>12207</v>
      </c>
      <c r="E582" s="15" t="s">
        <v>625</v>
      </c>
      <c r="F582" s="10" t="s">
        <v>6</v>
      </c>
      <c r="G582" s="16">
        <v>61161</v>
      </c>
      <c r="H582" s="16">
        <v>59813</v>
      </c>
      <c r="I582" s="16">
        <v>68509</v>
      </c>
      <c r="J582" s="16">
        <v>86372</v>
      </c>
      <c r="K582" s="16">
        <v>160001</v>
      </c>
      <c r="L582" s="16">
        <v>253591</v>
      </c>
      <c r="M582" s="16">
        <v>344558</v>
      </c>
      <c r="N582" s="16">
        <v>400863</v>
      </c>
      <c r="O582" s="16">
        <v>427473</v>
      </c>
      <c r="P582" s="16">
        <v>456210</v>
      </c>
      <c r="Q582" s="16">
        <v>461503</v>
      </c>
      <c r="R582" s="16">
        <v>464841</v>
      </c>
      <c r="S582" s="16">
        <v>472579</v>
      </c>
      <c r="T582" s="16">
        <v>484457</v>
      </c>
      <c r="U582" s="16">
        <v>483480</v>
      </c>
      <c r="W582" s="11"/>
      <c r="X582" s="12"/>
      <c r="Z582" s="13"/>
      <c r="AA582" s="13"/>
      <c r="AB582" s="13"/>
    </row>
    <row r="583" spans="1:28" x14ac:dyDescent="0.15">
      <c r="A583" s="10">
        <v>12</v>
      </c>
      <c r="B583" s="10">
        <v>208</v>
      </c>
      <c r="D583" s="10">
        <v>12208</v>
      </c>
      <c r="E583" s="10" t="s">
        <v>626</v>
      </c>
      <c r="F583" s="10" t="s">
        <v>6</v>
      </c>
      <c r="G583" s="16">
        <v>64867</v>
      </c>
      <c r="H583" s="16">
        <v>65294</v>
      </c>
      <c r="I583" s="16">
        <v>66681</v>
      </c>
      <c r="J583" s="16">
        <v>66909</v>
      </c>
      <c r="K583" s="16">
        <v>71904</v>
      </c>
      <c r="L583" s="16">
        <v>80520</v>
      </c>
      <c r="M583" s="16">
        <v>91777</v>
      </c>
      <c r="N583" s="16">
        <v>112753</v>
      </c>
      <c r="O583" s="16">
        <v>130873</v>
      </c>
      <c r="P583" s="16">
        <v>145206</v>
      </c>
      <c r="Q583" s="16">
        <v>152245</v>
      </c>
      <c r="R583" s="16">
        <v>151197</v>
      </c>
      <c r="S583" s="16">
        <v>151240</v>
      </c>
      <c r="T583" s="16">
        <v>155491</v>
      </c>
      <c r="U583" s="16">
        <v>153583</v>
      </c>
      <c r="W583" s="11"/>
      <c r="X583" s="12"/>
      <c r="Z583" s="13"/>
      <c r="AA583" s="13"/>
      <c r="AB583" s="13"/>
    </row>
    <row r="584" spans="1:28" x14ac:dyDescent="0.15">
      <c r="A584" s="10">
        <v>12</v>
      </c>
      <c r="B584" s="10">
        <v>210</v>
      </c>
      <c r="D584" s="10">
        <v>12210</v>
      </c>
      <c r="E584" s="10" t="s">
        <v>627</v>
      </c>
      <c r="F584" s="10" t="s">
        <v>6</v>
      </c>
      <c r="G584" s="16">
        <v>45769</v>
      </c>
      <c r="H584" s="16">
        <v>45525</v>
      </c>
      <c r="I584" s="16">
        <v>46020</v>
      </c>
      <c r="J584" s="16">
        <v>50471</v>
      </c>
      <c r="K584" s="16">
        <v>52875</v>
      </c>
      <c r="L584" s="16">
        <v>58203</v>
      </c>
      <c r="M584" s="16">
        <v>64942</v>
      </c>
      <c r="N584" s="16">
        <v>71521</v>
      </c>
      <c r="O584" s="16">
        <v>76929</v>
      </c>
      <c r="P584" s="16">
        <v>83437</v>
      </c>
      <c r="Q584" s="16">
        <v>91664</v>
      </c>
      <c r="R584" s="16">
        <v>93779</v>
      </c>
      <c r="S584" s="16">
        <v>93260</v>
      </c>
      <c r="T584" s="16">
        <v>93015</v>
      </c>
      <c r="U584" s="16">
        <v>89688</v>
      </c>
      <c r="W584" s="11"/>
      <c r="X584" s="12"/>
      <c r="Z584" s="13"/>
      <c r="AA584" s="13"/>
      <c r="AB584" s="13"/>
    </row>
    <row r="585" spans="1:28" x14ac:dyDescent="0.15">
      <c r="A585" s="10">
        <v>12</v>
      </c>
      <c r="B585" s="10">
        <v>211</v>
      </c>
      <c r="D585" s="10">
        <v>12211</v>
      </c>
      <c r="E585" s="10" t="s">
        <v>628</v>
      </c>
      <c r="F585" s="10" t="s">
        <v>6</v>
      </c>
      <c r="G585" s="16">
        <v>63591</v>
      </c>
      <c r="H585" s="16">
        <v>64370</v>
      </c>
      <c r="I585" s="16">
        <v>64918</v>
      </c>
      <c r="J585" s="16">
        <v>61869</v>
      </c>
      <c r="K585" s="16">
        <v>59784</v>
      </c>
      <c r="L585" s="16">
        <v>59365</v>
      </c>
      <c r="M585" s="16">
        <v>67869</v>
      </c>
      <c r="N585" s="16">
        <v>85897</v>
      </c>
      <c r="O585" s="16">
        <v>95049</v>
      </c>
      <c r="P585" s="16">
        <v>105855</v>
      </c>
      <c r="Q585" s="16">
        <v>112662</v>
      </c>
      <c r="R585" s="16">
        <v>116898</v>
      </c>
      <c r="S585" s="16">
        <v>121139</v>
      </c>
      <c r="T585" s="16">
        <v>128933</v>
      </c>
      <c r="U585" s="16">
        <v>131190</v>
      </c>
      <c r="W585" s="11"/>
      <c r="X585" s="12"/>
      <c r="Z585" s="13"/>
      <c r="AA585" s="13"/>
      <c r="AB585" s="13"/>
    </row>
    <row r="586" spans="1:28" x14ac:dyDescent="0.15">
      <c r="A586" s="10">
        <v>12</v>
      </c>
      <c r="B586" s="10">
        <v>212</v>
      </c>
      <c r="D586" s="10">
        <v>12212</v>
      </c>
      <c r="E586" s="10" t="s">
        <v>629</v>
      </c>
      <c r="F586" s="10" t="s">
        <v>6</v>
      </c>
      <c r="G586" s="16">
        <v>36360</v>
      </c>
      <c r="H586" s="16">
        <v>37091</v>
      </c>
      <c r="I586" s="16">
        <v>37270</v>
      </c>
      <c r="J586" s="16">
        <v>36646</v>
      </c>
      <c r="K586" s="16">
        <v>40694</v>
      </c>
      <c r="L586" s="16">
        <v>60433</v>
      </c>
      <c r="M586" s="16">
        <v>80804</v>
      </c>
      <c r="N586" s="16">
        <v>101180</v>
      </c>
      <c r="O586" s="16">
        <v>121213</v>
      </c>
      <c r="P586" s="16">
        <v>144688</v>
      </c>
      <c r="Q586" s="16">
        <v>162624</v>
      </c>
      <c r="R586" s="16">
        <v>170934</v>
      </c>
      <c r="S586" s="16">
        <v>171246</v>
      </c>
      <c r="T586" s="16">
        <v>172183</v>
      </c>
      <c r="U586" s="16">
        <v>172739</v>
      </c>
      <c r="W586" s="11"/>
      <c r="X586" s="12"/>
      <c r="Z586" s="13"/>
      <c r="AA586" s="13"/>
      <c r="AB586" s="13"/>
    </row>
    <row r="587" spans="1:28" x14ac:dyDescent="0.15">
      <c r="A587" s="10">
        <v>12</v>
      </c>
      <c r="B587" s="10">
        <v>213</v>
      </c>
      <c r="D587" s="10">
        <v>12213</v>
      </c>
      <c r="E587" s="10" t="s">
        <v>630</v>
      </c>
      <c r="F587" s="10" t="s">
        <v>6</v>
      </c>
      <c r="G587" s="16">
        <v>34540</v>
      </c>
      <c r="H587" s="16">
        <v>34495</v>
      </c>
      <c r="I587" s="16">
        <v>34494</v>
      </c>
      <c r="J587" s="16">
        <v>32826</v>
      </c>
      <c r="K587" s="16">
        <v>31922</v>
      </c>
      <c r="L587" s="16">
        <v>32065</v>
      </c>
      <c r="M587" s="16">
        <v>33406</v>
      </c>
      <c r="N587" s="16">
        <v>35603</v>
      </c>
      <c r="O587" s="16">
        <v>38513</v>
      </c>
      <c r="P587" s="16">
        <v>45179</v>
      </c>
      <c r="Q587" s="16">
        <v>54520</v>
      </c>
      <c r="R587" s="16">
        <v>59605</v>
      </c>
      <c r="S587" s="16">
        <v>61701</v>
      </c>
      <c r="T587" s="16">
        <v>61751</v>
      </c>
      <c r="U587" s="16">
        <v>60652</v>
      </c>
      <c r="W587" s="11"/>
      <c r="X587" s="12"/>
      <c r="Z587" s="13"/>
      <c r="AA587" s="13"/>
      <c r="AB587" s="13"/>
    </row>
    <row r="588" spans="1:28" x14ac:dyDescent="0.15">
      <c r="A588" s="10">
        <v>12</v>
      </c>
      <c r="B588" s="10">
        <v>215</v>
      </c>
      <c r="D588" s="10">
        <v>12215</v>
      </c>
      <c r="E588" s="10" t="s">
        <v>631</v>
      </c>
      <c r="F588" s="10" t="s">
        <v>6</v>
      </c>
      <c r="G588" s="16">
        <v>67569</v>
      </c>
      <c r="H588" s="16">
        <v>67736</v>
      </c>
      <c r="I588" s="16">
        <v>66932</v>
      </c>
      <c r="J588" s="16">
        <v>64224</v>
      </c>
      <c r="K588" s="16">
        <v>61520</v>
      </c>
      <c r="L588" s="16">
        <v>61136</v>
      </c>
      <c r="M588" s="16">
        <v>63189</v>
      </c>
      <c r="N588" s="16">
        <v>65405</v>
      </c>
      <c r="O588" s="16">
        <v>67974</v>
      </c>
      <c r="P588" s="16">
        <v>69800</v>
      </c>
      <c r="Q588" s="16">
        <v>71382</v>
      </c>
      <c r="R588" s="16">
        <v>71176</v>
      </c>
      <c r="S588" s="16">
        <v>70643</v>
      </c>
      <c r="T588" s="16">
        <v>69058</v>
      </c>
      <c r="U588" s="16">
        <v>66586</v>
      </c>
      <c r="W588" s="11"/>
      <c r="X588" s="12"/>
      <c r="Z588" s="13"/>
      <c r="AA588" s="13"/>
      <c r="AB588" s="13"/>
    </row>
    <row r="589" spans="1:28" x14ac:dyDescent="0.15">
      <c r="A589" s="10">
        <v>12</v>
      </c>
      <c r="B589" s="10">
        <v>216</v>
      </c>
      <c r="D589" s="10">
        <v>12216</v>
      </c>
      <c r="E589" s="10" t="s">
        <v>632</v>
      </c>
      <c r="F589" s="10" t="s">
        <v>6</v>
      </c>
      <c r="G589" s="16">
        <v>26342</v>
      </c>
      <c r="H589" s="16">
        <v>28489</v>
      </c>
      <c r="I589" s="16">
        <v>31999</v>
      </c>
      <c r="J589" s="16">
        <v>41902</v>
      </c>
      <c r="K589" s="16">
        <v>64480</v>
      </c>
      <c r="L589" s="16">
        <v>99951</v>
      </c>
      <c r="M589" s="16">
        <v>117852</v>
      </c>
      <c r="N589" s="16">
        <v>125155</v>
      </c>
      <c r="O589" s="16">
        <v>136365</v>
      </c>
      <c r="P589" s="16">
        <v>151471</v>
      </c>
      <c r="Q589" s="16">
        <v>152887</v>
      </c>
      <c r="R589" s="16">
        <v>154036</v>
      </c>
      <c r="S589" s="16">
        <v>158785</v>
      </c>
      <c r="T589" s="16">
        <v>164530</v>
      </c>
      <c r="U589" s="16">
        <v>167909</v>
      </c>
      <c r="W589" s="11"/>
      <c r="X589" s="12"/>
      <c r="Z589" s="13"/>
      <c r="AA589" s="13"/>
      <c r="AB589" s="13"/>
    </row>
    <row r="590" spans="1:28" x14ac:dyDescent="0.15">
      <c r="A590" s="10">
        <v>12</v>
      </c>
      <c r="B590" s="10">
        <v>217</v>
      </c>
      <c r="D590" s="10">
        <v>12217</v>
      </c>
      <c r="E590" s="10" t="s">
        <v>633</v>
      </c>
      <c r="F590" s="10" t="s">
        <v>6</v>
      </c>
      <c r="G590" s="16">
        <v>46163</v>
      </c>
      <c r="H590" s="16">
        <v>49025</v>
      </c>
      <c r="I590" s="16">
        <v>55795</v>
      </c>
      <c r="J590" s="16">
        <v>75596</v>
      </c>
      <c r="K590" s="16">
        <v>124501</v>
      </c>
      <c r="L590" s="16">
        <v>169115</v>
      </c>
      <c r="M590" s="16">
        <v>225215</v>
      </c>
      <c r="N590" s="16">
        <v>272904</v>
      </c>
      <c r="O590" s="16">
        <v>311155</v>
      </c>
      <c r="P590" s="16">
        <v>347002</v>
      </c>
      <c r="Q590" s="16">
        <v>362880</v>
      </c>
      <c r="R590" s="16">
        <v>373778</v>
      </c>
      <c r="S590" s="16">
        <v>380963</v>
      </c>
      <c r="T590" s="16">
        <v>404012</v>
      </c>
      <c r="U590" s="16">
        <v>413954</v>
      </c>
      <c r="W590" s="11"/>
      <c r="X590" s="12"/>
      <c r="Z590" s="13"/>
      <c r="AA590" s="13"/>
      <c r="AB590" s="13"/>
    </row>
    <row r="591" spans="1:28" x14ac:dyDescent="0.15">
      <c r="A591" s="10">
        <v>12</v>
      </c>
      <c r="B591" s="10">
        <v>218</v>
      </c>
      <c r="D591" s="10">
        <v>12218</v>
      </c>
      <c r="E591" s="10" t="s">
        <v>634</v>
      </c>
      <c r="F591" s="10" t="s">
        <v>6</v>
      </c>
      <c r="G591" s="16">
        <v>34589</v>
      </c>
      <c r="H591" s="16">
        <v>33067</v>
      </c>
      <c r="I591" s="16">
        <v>31648</v>
      </c>
      <c r="J591" s="16">
        <v>31141</v>
      </c>
      <c r="K591" s="16">
        <v>29133</v>
      </c>
      <c r="L591" s="16">
        <v>28065</v>
      </c>
      <c r="M591" s="16">
        <v>26755</v>
      </c>
      <c r="N591" s="16">
        <v>25462</v>
      </c>
      <c r="O591" s="16">
        <v>25159</v>
      </c>
      <c r="P591" s="16">
        <v>25334</v>
      </c>
      <c r="Q591" s="16">
        <v>24328</v>
      </c>
      <c r="R591" s="16">
        <v>23235</v>
      </c>
      <c r="S591" s="16">
        <v>22198</v>
      </c>
      <c r="T591" s="16">
        <v>20788</v>
      </c>
      <c r="U591" s="16">
        <v>19248</v>
      </c>
      <c r="W591" s="11"/>
      <c r="X591" s="12"/>
      <c r="Z591" s="13"/>
      <c r="AA591" s="13"/>
      <c r="AB591" s="13"/>
    </row>
    <row r="592" spans="1:28" x14ac:dyDescent="0.15">
      <c r="A592" s="10">
        <v>12</v>
      </c>
      <c r="B592" s="10">
        <v>219</v>
      </c>
      <c r="D592" s="10">
        <v>12219</v>
      </c>
      <c r="E592" s="10" t="s">
        <v>635</v>
      </c>
      <c r="F592" s="10" t="s">
        <v>6</v>
      </c>
      <c r="G592" s="16">
        <v>100650</v>
      </c>
      <c r="H592" s="16">
        <v>97630</v>
      </c>
      <c r="I592" s="16">
        <v>95433</v>
      </c>
      <c r="J592" s="16">
        <v>94209</v>
      </c>
      <c r="K592" s="16">
        <v>113118</v>
      </c>
      <c r="L592" s="16">
        <v>156016</v>
      </c>
      <c r="M592" s="16">
        <v>194068</v>
      </c>
      <c r="N592" s="16">
        <v>216394</v>
      </c>
      <c r="O592" s="16">
        <v>237617</v>
      </c>
      <c r="P592" s="16">
        <v>257716</v>
      </c>
      <c r="Q592" s="16">
        <v>277061</v>
      </c>
      <c r="R592" s="16">
        <v>278218</v>
      </c>
      <c r="S592" s="16">
        <v>280255</v>
      </c>
      <c r="T592" s="16">
        <v>280416</v>
      </c>
      <c r="U592" s="16">
        <v>274656</v>
      </c>
      <c r="W592" s="11"/>
      <c r="X592" s="12"/>
      <c r="Z592" s="13"/>
      <c r="AA592" s="13"/>
      <c r="AB592" s="13"/>
    </row>
    <row r="593" spans="1:28" x14ac:dyDescent="0.15">
      <c r="A593" s="10">
        <v>12</v>
      </c>
      <c r="B593" s="10">
        <v>220</v>
      </c>
      <c r="D593" s="10">
        <v>12220</v>
      </c>
      <c r="E593" s="10" t="s">
        <v>636</v>
      </c>
      <c r="F593" s="10" t="s">
        <v>6</v>
      </c>
      <c r="G593" s="16">
        <v>18284</v>
      </c>
      <c r="H593" s="16">
        <v>18335</v>
      </c>
      <c r="I593" s="16">
        <v>19075</v>
      </c>
      <c r="J593" s="16">
        <v>25670</v>
      </c>
      <c r="K593" s="16">
        <v>39166</v>
      </c>
      <c r="L593" s="16">
        <v>56485</v>
      </c>
      <c r="M593" s="16">
        <v>82936</v>
      </c>
      <c r="N593" s="16">
        <v>106635</v>
      </c>
      <c r="O593" s="16">
        <v>124682</v>
      </c>
      <c r="P593" s="16">
        <v>140059</v>
      </c>
      <c r="Q593" s="16">
        <v>146245</v>
      </c>
      <c r="R593" s="16">
        <v>150527</v>
      </c>
      <c r="S593" s="16">
        <v>152641</v>
      </c>
      <c r="T593" s="16">
        <v>163984</v>
      </c>
      <c r="U593" s="16">
        <v>174373</v>
      </c>
      <c r="W593" s="11"/>
      <c r="X593" s="12"/>
      <c r="Z593" s="13"/>
      <c r="AA593" s="13"/>
      <c r="AB593" s="13"/>
    </row>
    <row r="594" spans="1:28" x14ac:dyDescent="0.15">
      <c r="A594" s="10">
        <v>12</v>
      </c>
      <c r="B594" s="10">
        <v>221</v>
      </c>
      <c r="D594" s="10">
        <v>12221</v>
      </c>
      <c r="E594" s="10" t="s">
        <v>637</v>
      </c>
      <c r="F594" s="10" t="s">
        <v>6</v>
      </c>
      <c r="G594" s="16">
        <v>14947</v>
      </c>
      <c r="H594" s="16">
        <v>15003</v>
      </c>
      <c r="I594" s="16">
        <v>15527</v>
      </c>
      <c r="J594" s="16">
        <v>21932</v>
      </c>
      <c r="K594" s="16">
        <v>35988</v>
      </c>
      <c r="L594" s="16">
        <v>66630</v>
      </c>
      <c r="M594" s="16">
        <v>113262</v>
      </c>
      <c r="N594" s="16">
        <v>134479</v>
      </c>
      <c r="O594" s="16">
        <v>142184</v>
      </c>
      <c r="P594" s="16">
        <v>148615</v>
      </c>
      <c r="Q594" s="16">
        <v>154509</v>
      </c>
      <c r="R594" s="16">
        <v>168848</v>
      </c>
      <c r="S594" s="16">
        <v>180729</v>
      </c>
      <c r="T594" s="16">
        <v>189781</v>
      </c>
      <c r="U594" s="16">
        <v>193152</v>
      </c>
      <c r="W594" s="11"/>
      <c r="X594" s="12"/>
      <c r="Z594" s="13"/>
      <c r="AA594" s="13"/>
      <c r="AB594" s="13"/>
    </row>
    <row r="595" spans="1:28" x14ac:dyDescent="0.15">
      <c r="A595" s="10">
        <v>12</v>
      </c>
      <c r="B595" s="10">
        <v>222</v>
      </c>
      <c r="D595" s="10">
        <v>12222</v>
      </c>
      <c r="E595" s="10" t="s">
        <v>638</v>
      </c>
      <c r="F595" s="10" t="s">
        <v>6</v>
      </c>
      <c r="G595" s="16">
        <v>22458</v>
      </c>
      <c r="H595" s="16">
        <v>23113</v>
      </c>
      <c r="I595" s="16">
        <v>24910</v>
      </c>
      <c r="J595" s="16">
        <v>27063</v>
      </c>
      <c r="K595" s="16">
        <v>33216</v>
      </c>
      <c r="L595" s="16">
        <v>49240</v>
      </c>
      <c r="M595" s="16">
        <v>76218</v>
      </c>
      <c r="N595" s="16">
        <v>101061</v>
      </c>
      <c r="O595" s="16">
        <v>111659</v>
      </c>
      <c r="P595" s="16">
        <v>120628</v>
      </c>
      <c r="Q595" s="16">
        <v>124257</v>
      </c>
      <c r="R595" s="16">
        <v>127733</v>
      </c>
      <c r="S595" s="16">
        <v>131205</v>
      </c>
      <c r="T595" s="16">
        <v>134017</v>
      </c>
      <c r="U595" s="16">
        <v>131606</v>
      </c>
      <c r="W595" s="11"/>
      <c r="X595" s="12"/>
      <c r="Z595" s="13"/>
      <c r="AA595" s="13"/>
      <c r="AB595" s="13"/>
    </row>
    <row r="596" spans="1:28" x14ac:dyDescent="0.15">
      <c r="A596" s="10">
        <v>12</v>
      </c>
      <c r="B596" s="10">
        <v>223</v>
      </c>
      <c r="D596" s="10">
        <v>12223</v>
      </c>
      <c r="E596" s="10" t="s">
        <v>639</v>
      </c>
      <c r="F596" s="10" t="s">
        <v>6</v>
      </c>
      <c r="G596" s="16">
        <v>48899</v>
      </c>
      <c r="H596" s="16">
        <v>48958</v>
      </c>
      <c r="I596" s="16">
        <v>48490</v>
      </c>
      <c r="J596" s="16">
        <v>46054</v>
      </c>
      <c r="K596" s="16">
        <v>43828</v>
      </c>
      <c r="L596" s="16">
        <v>42308</v>
      </c>
      <c r="M596" s="16">
        <v>41735</v>
      </c>
      <c r="N596" s="16">
        <v>41159</v>
      </c>
      <c r="O596" s="16">
        <v>40965</v>
      </c>
      <c r="P596" s="16">
        <v>39866</v>
      </c>
      <c r="Q596" s="16">
        <v>39283</v>
      </c>
      <c r="R596" s="16">
        <v>37653</v>
      </c>
      <c r="S596" s="16">
        <v>36475</v>
      </c>
      <c r="T596" s="16">
        <v>35766</v>
      </c>
      <c r="U596" s="16">
        <v>33932</v>
      </c>
      <c r="W596" s="11"/>
      <c r="X596" s="12"/>
      <c r="Z596" s="13"/>
      <c r="AA596" s="13"/>
      <c r="AB596" s="13"/>
    </row>
    <row r="597" spans="1:28" x14ac:dyDescent="0.15">
      <c r="A597" s="10">
        <v>12</v>
      </c>
      <c r="B597" s="10">
        <v>224</v>
      </c>
      <c r="D597" s="10">
        <v>12224</v>
      </c>
      <c r="E597" s="10" t="s">
        <v>640</v>
      </c>
      <c r="F597" s="10" t="s">
        <v>6</v>
      </c>
      <c r="G597" s="16">
        <v>8277</v>
      </c>
      <c r="H597" s="16">
        <v>8981</v>
      </c>
      <c r="I597" s="16">
        <v>10168</v>
      </c>
      <c r="J597" s="16">
        <v>13496</v>
      </c>
      <c r="K597" s="16">
        <v>25002</v>
      </c>
      <c r="L597" s="16">
        <v>40988</v>
      </c>
      <c r="M597" s="16">
        <v>63288</v>
      </c>
      <c r="N597" s="16">
        <v>76157</v>
      </c>
      <c r="O597" s="16">
        <v>85705</v>
      </c>
      <c r="P597" s="16">
        <v>95052</v>
      </c>
      <c r="Q597" s="16">
        <v>99694</v>
      </c>
      <c r="R597" s="16">
        <v>102573</v>
      </c>
      <c r="S597" s="16">
        <v>102812</v>
      </c>
      <c r="T597" s="16">
        <v>107853</v>
      </c>
      <c r="U597" s="16">
        <v>108917</v>
      </c>
      <c r="W597" s="11"/>
      <c r="X597" s="12"/>
      <c r="Z597" s="13"/>
      <c r="AA597" s="13"/>
      <c r="AB597" s="13"/>
    </row>
    <row r="598" spans="1:28" x14ac:dyDescent="0.15">
      <c r="A598" s="10">
        <v>12</v>
      </c>
      <c r="B598" s="10">
        <v>225</v>
      </c>
      <c r="D598" s="10">
        <v>12225</v>
      </c>
      <c r="E598" s="10" t="s">
        <v>641</v>
      </c>
      <c r="F598" s="10" t="s">
        <v>6</v>
      </c>
      <c r="G598" s="16">
        <v>49391</v>
      </c>
      <c r="H598" s="16">
        <v>49302</v>
      </c>
      <c r="I598" s="16">
        <v>48064</v>
      </c>
      <c r="J598" s="16">
        <v>44943</v>
      </c>
      <c r="K598" s="16">
        <v>42574</v>
      </c>
      <c r="L598" s="16">
        <v>70440</v>
      </c>
      <c r="M598" s="16">
        <v>76016</v>
      </c>
      <c r="N598" s="16">
        <v>77286</v>
      </c>
      <c r="O598" s="16">
        <v>84310</v>
      </c>
      <c r="P598" s="16">
        <v>89242</v>
      </c>
      <c r="Q598" s="16">
        <v>93216</v>
      </c>
      <c r="R598" s="16">
        <v>92076</v>
      </c>
      <c r="S598" s="16">
        <v>90977</v>
      </c>
      <c r="T598" s="16">
        <v>89168</v>
      </c>
      <c r="U598" s="16">
        <v>86033</v>
      </c>
      <c r="W598" s="11"/>
      <c r="X598" s="12"/>
      <c r="Z598" s="13"/>
      <c r="AA598" s="13"/>
      <c r="AB598" s="13"/>
    </row>
    <row r="599" spans="1:28" x14ac:dyDescent="0.15">
      <c r="A599" s="10">
        <v>12</v>
      </c>
      <c r="B599" s="10">
        <v>226</v>
      </c>
      <c r="D599" s="10">
        <v>12226</v>
      </c>
      <c r="E599" s="10" t="s">
        <v>642</v>
      </c>
      <c r="F599" s="10" t="s">
        <v>6</v>
      </c>
      <c r="G599" s="16">
        <v>53395</v>
      </c>
      <c r="H599" s="16">
        <v>52157</v>
      </c>
      <c r="I599" s="16">
        <v>51531</v>
      </c>
      <c r="J599" s="16">
        <v>49762</v>
      </c>
      <c r="K599" s="16">
        <v>48478</v>
      </c>
      <c r="L599" s="16">
        <v>52034</v>
      </c>
      <c r="M599" s="16">
        <v>56653</v>
      </c>
      <c r="N599" s="16">
        <v>56102</v>
      </c>
      <c r="O599" s="16">
        <v>56777</v>
      </c>
      <c r="P599" s="16">
        <v>54876</v>
      </c>
      <c r="Q599" s="16">
        <v>54273</v>
      </c>
      <c r="R599" s="16">
        <v>52839</v>
      </c>
      <c r="S599" s="16">
        <v>50162</v>
      </c>
      <c r="T599" s="16">
        <v>48073</v>
      </c>
      <c r="U599" s="16">
        <v>45601</v>
      </c>
      <c r="W599" s="11"/>
      <c r="X599" s="12"/>
      <c r="Z599" s="13"/>
      <c r="AA599" s="13"/>
      <c r="AB599" s="13"/>
    </row>
    <row r="600" spans="1:28" x14ac:dyDescent="0.15">
      <c r="A600" s="10">
        <v>12</v>
      </c>
      <c r="B600" s="10">
        <v>227</v>
      </c>
      <c r="D600" s="10">
        <v>12227</v>
      </c>
      <c r="E600" s="10" t="s">
        <v>643</v>
      </c>
      <c r="F600" s="10" t="s">
        <v>6</v>
      </c>
      <c r="G600" s="16">
        <v>14659</v>
      </c>
      <c r="H600" s="16">
        <v>15679</v>
      </c>
      <c r="I600" s="16">
        <v>16394</v>
      </c>
      <c r="J600" s="16">
        <v>16847</v>
      </c>
      <c r="K600" s="16">
        <v>18463</v>
      </c>
      <c r="L600" s="16">
        <v>21880</v>
      </c>
      <c r="M600" s="16">
        <v>32251</v>
      </c>
      <c r="N600" s="16">
        <v>64673</v>
      </c>
      <c r="O600" s="16">
        <v>93756</v>
      </c>
      <c r="P600" s="16">
        <v>115675</v>
      </c>
      <c r="Q600" s="16">
        <v>123654</v>
      </c>
      <c r="R600" s="16">
        <v>132984</v>
      </c>
      <c r="S600" s="16">
        <v>155290</v>
      </c>
      <c r="T600" s="16">
        <v>164877</v>
      </c>
      <c r="U600" s="16">
        <v>164024</v>
      </c>
      <c r="W600" s="11"/>
      <c r="X600" s="12"/>
      <c r="Z600" s="13"/>
      <c r="AA600" s="13"/>
      <c r="AB600" s="13"/>
    </row>
    <row r="601" spans="1:28" x14ac:dyDescent="0.15">
      <c r="A601" s="10">
        <v>12</v>
      </c>
      <c r="B601" s="10">
        <v>228</v>
      </c>
      <c r="D601" s="10">
        <v>12228</v>
      </c>
      <c r="E601" s="10" t="s">
        <v>644</v>
      </c>
      <c r="F601" s="10" t="s">
        <v>6</v>
      </c>
      <c r="G601" s="16">
        <v>15086</v>
      </c>
      <c r="H601" s="16">
        <v>15724</v>
      </c>
      <c r="I601" s="16">
        <v>15835</v>
      </c>
      <c r="J601" s="16">
        <v>16616</v>
      </c>
      <c r="K601" s="16">
        <v>19770</v>
      </c>
      <c r="L601" s="16">
        <v>26375</v>
      </c>
      <c r="M601" s="16">
        <v>37401</v>
      </c>
      <c r="N601" s="16">
        <v>59236</v>
      </c>
      <c r="O601" s="16">
        <v>67008</v>
      </c>
      <c r="P601" s="16">
        <v>72157</v>
      </c>
      <c r="Q601" s="16">
        <v>79495</v>
      </c>
      <c r="R601" s="16">
        <v>82552</v>
      </c>
      <c r="S601" s="16">
        <v>84770</v>
      </c>
      <c r="T601" s="16">
        <v>86726</v>
      </c>
      <c r="U601" s="16">
        <v>89245</v>
      </c>
      <c r="W601" s="11"/>
      <c r="X601" s="12"/>
      <c r="Z601" s="13"/>
      <c r="AA601" s="13"/>
      <c r="AB601" s="13"/>
    </row>
    <row r="602" spans="1:28" x14ac:dyDescent="0.15">
      <c r="A602" s="10">
        <v>12</v>
      </c>
      <c r="B602" s="10">
        <v>229</v>
      </c>
      <c r="D602" s="10">
        <v>12229</v>
      </c>
      <c r="E602" s="10" t="s">
        <v>645</v>
      </c>
      <c r="F602" s="10" t="s">
        <v>6</v>
      </c>
      <c r="G602" s="16">
        <v>25030</v>
      </c>
      <c r="H602" s="16">
        <v>25222</v>
      </c>
      <c r="I602" s="16">
        <v>25511</v>
      </c>
      <c r="J602" s="16">
        <v>24992</v>
      </c>
      <c r="K602" s="16">
        <v>24344</v>
      </c>
      <c r="L602" s="16">
        <v>25500</v>
      </c>
      <c r="M602" s="16">
        <v>31832</v>
      </c>
      <c r="N602" s="16">
        <v>38837</v>
      </c>
      <c r="O602" s="16">
        <v>46460</v>
      </c>
      <c r="P602" s="16">
        <v>52818</v>
      </c>
      <c r="Q602" s="16">
        <v>57575</v>
      </c>
      <c r="R602" s="16">
        <v>58593</v>
      </c>
      <c r="S602" s="16">
        <v>59108</v>
      </c>
      <c r="T602" s="16">
        <v>60355</v>
      </c>
      <c r="U602" s="16">
        <v>60952</v>
      </c>
      <c r="W602" s="11"/>
      <c r="X602" s="12"/>
      <c r="Z602" s="13"/>
      <c r="AA602" s="13"/>
      <c r="AB602" s="13"/>
    </row>
    <row r="603" spans="1:28" x14ac:dyDescent="0.15">
      <c r="A603" s="10">
        <v>12</v>
      </c>
      <c r="B603" s="10">
        <v>230</v>
      </c>
      <c r="D603" s="10">
        <v>12230</v>
      </c>
      <c r="E603" s="10" t="s">
        <v>646</v>
      </c>
      <c r="F603" s="10" t="s">
        <v>6</v>
      </c>
      <c r="G603" s="16">
        <v>24135</v>
      </c>
      <c r="H603" s="16">
        <v>24921</v>
      </c>
      <c r="I603" s="16">
        <v>25807</v>
      </c>
      <c r="J603" s="16">
        <v>25387</v>
      </c>
      <c r="K603" s="16">
        <v>25173</v>
      </c>
      <c r="L603" s="16">
        <v>25357</v>
      </c>
      <c r="M603" s="16">
        <v>28511</v>
      </c>
      <c r="N603" s="16">
        <v>31939</v>
      </c>
      <c r="O603" s="16">
        <v>37532</v>
      </c>
      <c r="P603" s="16">
        <v>50036</v>
      </c>
      <c r="Q603" s="16">
        <v>65218</v>
      </c>
      <c r="R603" s="16">
        <v>72595</v>
      </c>
      <c r="S603" s="16">
        <v>75735</v>
      </c>
      <c r="T603" s="16">
        <v>73212</v>
      </c>
      <c r="U603" s="16">
        <v>70734</v>
      </c>
      <c r="W603" s="11"/>
      <c r="X603" s="12"/>
      <c r="Z603" s="13"/>
      <c r="AA603" s="13"/>
      <c r="AB603" s="13"/>
    </row>
    <row r="604" spans="1:28" x14ac:dyDescent="0.15">
      <c r="A604" s="10">
        <v>12</v>
      </c>
      <c r="B604" s="10">
        <v>231</v>
      </c>
      <c r="D604" s="10">
        <v>12231</v>
      </c>
      <c r="E604" s="10" t="s">
        <v>647</v>
      </c>
      <c r="F604" s="10" t="s">
        <v>6</v>
      </c>
      <c r="G604" s="16">
        <v>31915</v>
      </c>
      <c r="H604" s="16">
        <v>31771</v>
      </c>
      <c r="I604" s="16">
        <v>31708</v>
      </c>
      <c r="J604" s="16">
        <v>30440</v>
      </c>
      <c r="K604" s="16">
        <v>29554</v>
      </c>
      <c r="L604" s="16">
        <v>28011</v>
      </c>
      <c r="M604" s="16">
        <v>28862</v>
      </c>
      <c r="N604" s="16">
        <v>29970</v>
      </c>
      <c r="O604" s="16">
        <v>35745</v>
      </c>
      <c r="P604" s="16">
        <v>55131</v>
      </c>
      <c r="Q604" s="16">
        <v>72278</v>
      </c>
      <c r="R604" s="16">
        <v>79780</v>
      </c>
      <c r="S604" s="16">
        <v>81102</v>
      </c>
      <c r="T604" s="16">
        <v>88176</v>
      </c>
      <c r="U604" s="16">
        <v>92670</v>
      </c>
      <c r="W604" s="11"/>
      <c r="X604" s="12"/>
      <c r="Z604" s="13"/>
      <c r="AA604" s="13"/>
      <c r="AB604" s="13"/>
    </row>
    <row r="605" spans="1:28" x14ac:dyDescent="0.15">
      <c r="A605" s="10">
        <v>12</v>
      </c>
      <c r="B605" s="10">
        <v>232</v>
      </c>
      <c r="D605" s="10">
        <v>12232</v>
      </c>
      <c r="E605" s="10" t="s">
        <v>648</v>
      </c>
      <c r="F605" s="10" t="s">
        <v>6</v>
      </c>
      <c r="G605" s="16">
        <v>8055</v>
      </c>
      <c r="H605" s="16">
        <v>8402</v>
      </c>
      <c r="I605" s="16">
        <v>8486</v>
      </c>
      <c r="J605" s="16">
        <v>8217</v>
      </c>
      <c r="K605" s="16">
        <v>8305</v>
      </c>
      <c r="L605" s="16">
        <v>10509</v>
      </c>
      <c r="M605" s="16">
        <v>12968</v>
      </c>
      <c r="N605" s="16">
        <v>24974</v>
      </c>
      <c r="O605" s="16">
        <v>32214</v>
      </c>
      <c r="P605" s="16">
        <v>37082</v>
      </c>
      <c r="Q605" s="16">
        <v>47450</v>
      </c>
      <c r="R605" s="16">
        <v>50431</v>
      </c>
      <c r="S605" s="16">
        <v>53005</v>
      </c>
      <c r="T605" s="16">
        <v>60345</v>
      </c>
      <c r="U605" s="16">
        <v>61674</v>
      </c>
      <c r="W605" s="11"/>
      <c r="X605" s="12"/>
      <c r="Z605" s="13"/>
      <c r="AA605" s="13"/>
      <c r="AB605" s="13"/>
    </row>
    <row r="606" spans="1:28" x14ac:dyDescent="0.15">
      <c r="A606" s="10">
        <v>12</v>
      </c>
      <c r="B606" s="10">
        <v>233</v>
      </c>
      <c r="D606" s="10">
        <v>12233</v>
      </c>
      <c r="E606" s="10" t="s">
        <v>649</v>
      </c>
      <c r="F606" s="10" t="s">
        <v>6</v>
      </c>
      <c r="G606" s="16">
        <v>11993</v>
      </c>
      <c r="H606" s="16">
        <v>12891</v>
      </c>
      <c r="I606" s="16">
        <v>12889</v>
      </c>
      <c r="J606" s="16">
        <v>12307</v>
      </c>
      <c r="K606" s="16">
        <v>11524</v>
      </c>
      <c r="L606" s="16">
        <v>12116</v>
      </c>
      <c r="M606" s="16">
        <v>14852</v>
      </c>
      <c r="N606" s="16">
        <v>23315</v>
      </c>
      <c r="O606" s="16">
        <v>33291</v>
      </c>
      <c r="P606" s="16">
        <v>42852</v>
      </c>
      <c r="Q606" s="16">
        <v>48666</v>
      </c>
      <c r="R606" s="16">
        <v>50176</v>
      </c>
      <c r="S606" s="16">
        <v>51370</v>
      </c>
      <c r="T606" s="16">
        <v>51087</v>
      </c>
      <c r="U606" s="16">
        <v>49636</v>
      </c>
      <c r="W606" s="11"/>
      <c r="X606" s="12"/>
      <c r="Z606" s="13"/>
      <c r="AA606" s="13"/>
      <c r="AB606" s="13"/>
    </row>
    <row r="607" spans="1:28" x14ac:dyDescent="0.15">
      <c r="A607" s="10">
        <v>12</v>
      </c>
      <c r="B607" s="10">
        <v>234</v>
      </c>
      <c r="D607" s="10">
        <v>12234</v>
      </c>
      <c r="E607" s="10" t="s">
        <v>650</v>
      </c>
      <c r="F607" s="10" t="s">
        <v>6</v>
      </c>
      <c r="G607" s="16">
        <v>74110</v>
      </c>
      <c r="H607" s="16">
        <v>74213</v>
      </c>
      <c r="I607" s="16">
        <v>70809</v>
      </c>
      <c r="J607" s="16">
        <v>66484</v>
      </c>
      <c r="K607" s="16">
        <v>62206</v>
      </c>
      <c r="L607" s="16">
        <v>58801</v>
      </c>
      <c r="M607" s="16">
        <v>57323</v>
      </c>
      <c r="N607" s="16">
        <v>55652</v>
      </c>
      <c r="O607" s="16">
        <v>53748</v>
      </c>
      <c r="P607" s="16">
        <v>51228</v>
      </c>
      <c r="Q607" s="16">
        <v>48945</v>
      </c>
      <c r="R607" s="16">
        <v>47154</v>
      </c>
      <c r="S607" s="16">
        <v>44763</v>
      </c>
      <c r="T607" s="16">
        <v>42104</v>
      </c>
      <c r="U607" s="16">
        <v>39033</v>
      </c>
      <c r="W607" s="11"/>
      <c r="X607" s="12"/>
      <c r="Z607" s="13"/>
      <c r="AA607" s="13"/>
      <c r="AB607" s="13"/>
    </row>
    <row r="608" spans="1:28" x14ac:dyDescent="0.15">
      <c r="A608" s="10">
        <v>12</v>
      </c>
      <c r="B608" s="10">
        <v>235</v>
      </c>
      <c r="D608" s="10">
        <v>12235</v>
      </c>
      <c r="E608" s="10" t="s">
        <v>651</v>
      </c>
      <c r="F608" s="10" t="s">
        <v>6</v>
      </c>
      <c r="G608" s="16">
        <v>49910</v>
      </c>
      <c r="H608" s="16">
        <v>48926</v>
      </c>
      <c r="I608" s="16">
        <v>47538</v>
      </c>
      <c r="J608" s="16">
        <v>44570</v>
      </c>
      <c r="K608" s="16">
        <v>41830</v>
      </c>
      <c r="L608" s="16">
        <v>40186</v>
      </c>
      <c r="M608" s="16">
        <v>40559</v>
      </c>
      <c r="N608" s="16">
        <v>41160</v>
      </c>
      <c r="O608" s="16">
        <v>42226</v>
      </c>
      <c r="P608" s="16">
        <v>42261</v>
      </c>
      <c r="Q608" s="16">
        <v>43357</v>
      </c>
      <c r="R608" s="16">
        <v>42914</v>
      </c>
      <c r="S608" s="16">
        <v>42086</v>
      </c>
      <c r="T608" s="16">
        <v>39814</v>
      </c>
      <c r="U608" s="16">
        <v>37261</v>
      </c>
      <c r="W608" s="11"/>
      <c r="X608" s="12"/>
      <c r="Z608" s="13"/>
      <c r="AA608" s="13"/>
      <c r="AB608" s="13"/>
    </row>
    <row r="609" spans="1:28" x14ac:dyDescent="0.15">
      <c r="A609" s="10">
        <v>12</v>
      </c>
      <c r="B609" s="10">
        <v>236</v>
      </c>
      <c r="D609" s="10">
        <v>12236</v>
      </c>
      <c r="E609" s="10" t="s">
        <v>652</v>
      </c>
      <c r="F609" s="10" t="s">
        <v>6</v>
      </c>
      <c r="G609" s="16">
        <v>97367</v>
      </c>
      <c r="H609" s="16">
        <v>97721</v>
      </c>
      <c r="I609" s="16">
        <v>96951</v>
      </c>
      <c r="J609" s="16">
        <v>92275</v>
      </c>
      <c r="K609" s="16">
        <v>87066</v>
      </c>
      <c r="L609" s="16">
        <v>84519</v>
      </c>
      <c r="M609" s="16">
        <v>89344</v>
      </c>
      <c r="N609" s="16">
        <v>92048</v>
      </c>
      <c r="O609" s="16">
        <v>93573</v>
      </c>
      <c r="P609" s="16">
        <v>93275</v>
      </c>
      <c r="Q609" s="16">
        <v>93544</v>
      </c>
      <c r="R609" s="16">
        <v>90943</v>
      </c>
      <c r="S609" s="16">
        <v>87332</v>
      </c>
      <c r="T609" s="16">
        <v>82866</v>
      </c>
      <c r="U609" s="16">
        <v>77499</v>
      </c>
      <c r="W609" s="11"/>
      <c r="X609" s="12"/>
      <c r="Z609" s="13"/>
      <c r="AA609" s="13"/>
      <c r="AB609" s="13"/>
    </row>
    <row r="610" spans="1:28" x14ac:dyDescent="0.15">
      <c r="A610" s="10">
        <v>12</v>
      </c>
      <c r="B610" s="10">
        <v>237</v>
      </c>
      <c r="D610" s="10">
        <v>12237</v>
      </c>
      <c r="E610" s="10" t="s">
        <v>653</v>
      </c>
      <c r="F610" s="10" t="s">
        <v>6</v>
      </c>
      <c r="G610" s="16">
        <v>51710</v>
      </c>
      <c r="H610" s="16">
        <v>50978</v>
      </c>
      <c r="I610" s="16">
        <v>49481</v>
      </c>
      <c r="J610" s="16">
        <v>46055</v>
      </c>
      <c r="K610" s="16">
        <v>43555</v>
      </c>
      <c r="L610" s="16">
        <v>42377</v>
      </c>
      <c r="M610" s="16">
        <v>42695</v>
      </c>
      <c r="N610" s="16">
        <v>43954</v>
      </c>
      <c r="O610" s="16">
        <v>46299</v>
      </c>
      <c r="P610" s="16">
        <v>50692</v>
      </c>
      <c r="Q610" s="16">
        <v>58405</v>
      </c>
      <c r="R610" s="16">
        <v>60614</v>
      </c>
      <c r="S610" s="16">
        <v>59024</v>
      </c>
      <c r="T610" s="16">
        <v>56089</v>
      </c>
      <c r="U610" s="16">
        <v>52222</v>
      </c>
      <c r="W610" s="11"/>
      <c r="X610" s="12"/>
      <c r="Z610" s="13"/>
      <c r="AA610" s="13"/>
      <c r="AB610" s="13"/>
    </row>
    <row r="611" spans="1:28" x14ac:dyDescent="0.15">
      <c r="A611" s="10">
        <v>12</v>
      </c>
      <c r="B611" s="10">
        <v>238</v>
      </c>
      <c r="D611" s="10">
        <v>12238</v>
      </c>
      <c r="E611" s="10" t="s">
        <v>654</v>
      </c>
      <c r="F611" s="10" t="s">
        <v>6</v>
      </c>
      <c r="G611" s="16">
        <v>55952</v>
      </c>
      <c r="H611" s="16">
        <v>54556</v>
      </c>
      <c r="I611" s="16">
        <v>51403</v>
      </c>
      <c r="J611" s="16">
        <v>48395</v>
      </c>
      <c r="K611" s="16">
        <v>45187</v>
      </c>
      <c r="L611" s="16">
        <v>43112</v>
      </c>
      <c r="M611" s="16">
        <v>43100</v>
      </c>
      <c r="N611" s="16">
        <v>42816</v>
      </c>
      <c r="O611" s="16">
        <v>43453</v>
      </c>
      <c r="P611" s="16">
        <v>43431</v>
      </c>
      <c r="Q611" s="16">
        <v>43547</v>
      </c>
      <c r="R611" s="16">
        <v>42835</v>
      </c>
      <c r="S611" s="16">
        <v>42305</v>
      </c>
      <c r="T611" s="16">
        <v>40962</v>
      </c>
      <c r="U611" s="16">
        <v>38594</v>
      </c>
      <c r="W611" s="11"/>
      <c r="X611" s="12"/>
      <c r="Z611" s="13"/>
      <c r="AA611" s="13"/>
      <c r="AB611" s="13"/>
    </row>
    <row r="612" spans="1:28" x14ac:dyDescent="0.15">
      <c r="A612" s="10">
        <v>12</v>
      </c>
      <c r="B612" s="10">
        <v>239</v>
      </c>
      <c r="D612" s="10">
        <v>12239</v>
      </c>
      <c r="E612" s="10" t="s">
        <v>655</v>
      </c>
      <c r="F612" s="10" t="s">
        <v>6</v>
      </c>
      <c r="G612" s="16">
        <v>6253</v>
      </c>
      <c r="H612" s="16">
        <v>6279</v>
      </c>
      <c r="I612" s="16">
        <v>6207</v>
      </c>
      <c r="J612" s="16">
        <v>6093</v>
      </c>
      <c r="K612" s="16">
        <v>6040</v>
      </c>
      <c r="L612" s="16">
        <v>21939</v>
      </c>
      <c r="M612" s="16">
        <v>23099</v>
      </c>
      <c r="N612" s="16">
        <v>25802</v>
      </c>
      <c r="O612" s="16">
        <v>29460</v>
      </c>
      <c r="P612" s="16">
        <v>33833</v>
      </c>
      <c r="Q612" s="16">
        <v>42363</v>
      </c>
      <c r="R612" s="16">
        <v>47036</v>
      </c>
      <c r="S612" s="16">
        <v>49548</v>
      </c>
      <c r="T612" s="16">
        <v>50113</v>
      </c>
      <c r="U612" s="16">
        <v>49184</v>
      </c>
      <c r="W612" s="11"/>
      <c r="X612" s="12"/>
      <c r="Z612" s="13"/>
      <c r="AA612" s="13"/>
      <c r="AB612" s="13"/>
    </row>
    <row r="613" spans="1:28" x14ac:dyDescent="0.15">
      <c r="A613" s="10">
        <v>12</v>
      </c>
      <c r="B613" s="10">
        <v>322</v>
      </c>
      <c r="D613" s="10">
        <v>12322</v>
      </c>
      <c r="E613" s="10" t="s">
        <v>656</v>
      </c>
      <c r="F613" s="10" t="s">
        <v>6</v>
      </c>
      <c r="G613" s="16">
        <v>10456</v>
      </c>
      <c r="H613" s="16">
        <v>10259</v>
      </c>
      <c r="I613" s="16">
        <v>10229</v>
      </c>
      <c r="J613" s="16">
        <v>9732</v>
      </c>
      <c r="K613" s="16">
        <v>9333</v>
      </c>
      <c r="L613" s="16">
        <v>6259</v>
      </c>
      <c r="M613" s="16">
        <v>8465</v>
      </c>
      <c r="N613" s="16">
        <v>12807</v>
      </c>
      <c r="O613" s="16">
        <v>17463</v>
      </c>
      <c r="P613" s="16">
        <v>19298</v>
      </c>
      <c r="Q613" s="16">
        <v>20019</v>
      </c>
      <c r="R613" s="16">
        <v>19885</v>
      </c>
      <c r="S613" s="16">
        <v>21385</v>
      </c>
      <c r="T613" s="16">
        <v>21234</v>
      </c>
      <c r="U613" s="16">
        <v>20955</v>
      </c>
      <c r="W613" s="11"/>
      <c r="X613" s="12"/>
      <c r="Z613" s="13"/>
      <c r="AA613" s="13"/>
      <c r="AB613" s="13"/>
    </row>
    <row r="614" spans="1:28" x14ac:dyDescent="0.15">
      <c r="A614" s="10">
        <v>12</v>
      </c>
      <c r="B614" s="10">
        <v>329</v>
      </c>
      <c r="D614" s="10">
        <v>12329</v>
      </c>
      <c r="E614" s="10" t="s">
        <v>657</v>
      </c>
      <c r="F614" s="10" t="s">
        <v>6</v>
      </c>
      <c r="G614" s="16">
        <v>6395</v>
      </c>
      <c r="H614" s="16">
        <v>6446</v>
      </c>
      <c r="I614" s="16">
        <v>6237</v>
      </c>
      <c r="J614" s="16">
        <v>5918</v>
      </c>
      <c r="K614" s="16">
        <v>5610</v>
      </c>
      <c r="L614" s="16">
        <v>8825</v>
      </c>
      <c r="M614" s="16">
        <v>8952</v>
      </c>
      <c r="N614" s="16">
        <v>9553</v>
      </c>
      <c r="O614" s="16">
        <v>14208</v>
      </c>
      <c r="P614" s="16">
        <v>22493</v>
      </c>
      <c r="Q614" s="16">
        <v>25615</v>
      </c>
      <c r="R614" s="16">
        <v>25475</v>
      </c>
      <c r="S614" s="16">
        <v>24377</v>
      </c>
      <c r="T614" s="16">
        <v>22580</v>
      </c>
      <c r="U614" s="16">
        <v>21228</v>
      </c>
      <c r="W614" s="11"/>
      <c r="X614" s="12"/>
      <c r="Z614" s="13"/>
      <c r="AA614" s="13"/>
      <c r="AB614" s="13"/>
    </row>
    <row r="615" spans="1:28" x14ac:dyDescent="0.15">
      <c r="A615" s="10">
        <v>12</v>
      </c>
      <c r="B615" s="10">
        <v>342</v>
      </c>
      <c r="D615" s="10">
        <v>12342</v>
      </c>
      <c r="E615" s="10" t="s">
        <v>658</v>
      </c>
      <c r="F615" s="10" t="s">
        <v>6</v>
      </c>
      <c r="G615" s="16">
        <v>21901</v>
      </c>
      <c r="H615" s="16">
        <v>21969</v>
      </c>
      <c r="I615" s="16">
        <v>21578</v>
      </c>
      <c r="J615" s="16">
        <v>20042</v>
      </c>
      <c r="K615" s="16">
        <v>18339</v>
      </c>
      <c r="L615" s="16">
        <v>5381</v>
      </c>
      <c r="M615" s="16">
        <v>5570</v>
      </c>
      <c r="N615" s="16">
        <v>5645</v>
      </c>
      <c r="O615" s="16">
        <v>5639</v>
      </c>
      <c r="P615" s="16">
        <v>5620</v>
      </c>
      <c r="Q615" s="16">
        <v>6156</v>
      </c>
      <c r="R615" s="16">
        <v>6747</v>
      </c>
      <c r="S615" s="16">
        <v>6705</v>
      </c>
      <c r="T615" s="16">
        <v>6454</v>
      </c>
      <c r="U615" s="16">
        <v>6133</v>
      </c>
      <c r="W615" s="11"/>
      <c r="X615" s="12"/>
      <c r="Z615" s="13"/>
      <c r="AA615" s="13"/>
      <c r="AB615" s="13"/>
    </row>
    <row r="616" spans="1:28" x14ac:dyDescent="0.15">
      <c r="A616" s="10">
        <v>12</v>
      </c>
      <c r="B616" s="10">
        <v>347</v>
      </c>
      <c r="D616" s="10">
        <v>12347</v>
      </c>
      <c r="E616" s="10" t="s">
        <v>659</v>
      </c>
      <c r="F616" s="10" t="s">
        <v>6</v>
      </c>
      <c r="G616" s="16">
        <v>18330</v>
      </c>
      <c r="H616" s="16">
        <v>18237</v>
      </c>
      <c r="I616" s="16">
        <v>17636</v>
      </c>
      <c r="J616" s="16">
        <v>16754</v>
      </c>
      <c r="K616" s="16">
        <v>15426</v>
      </c>
      <c r="L616" s="16">
        <v>17367</v>
      </c>
      <c r="M616" s="16">
        <v>17141</v>
      </c>
      <c r="N616" s="16">
        <v>17133</v>
      </c>
      <c r="O616" s="16">
        <v>17429</v>
      </c>
      <c r="P616" s="16">
        <v>17683</v>
      </c>
      <c r="Q616" s="16">
        <v>18201</v>
      </c>
      <c r="R616" s="16">
        <v>17603</v>
      </c>
      <c r="S616" s="16">
        <v>16950</v>
      </c>
      <c r="T616" s="16">
        <v>16002</v>
      </c>
      <c r="U616" s="16">
        <v>14724</v>
      </c>
      <c r="W616" s="11"/>
      <c r="X616" s="12"/>
      <c r="Z616" s="13"/>
      <c r="AA616" s="13"/>
      <c r="AB616" s="13"/>
    </row>
    <row r="617" spans="1:28" x14ac:dyDescent="0.15">
      <c r="A617" s="10">
        <v>12</v>
      </c>
      <c r="B617" s="10">
        <v>349</v>
      </c>
      <c r="D617" s="10">
        <v>12349</v>
      </c>
      <c r="E617" s="10" t="s">
        <v>660</v>
      </c>
      <c r="F617" s="10" t="s">
        <v>6</v>
      </c>
      <c r="G617" s="16">
        <v>25997</v>
      </c>
      <c r="H617" s="16">
        <v>25754</v>
      </c>
      <c r="I617" s="16">
        <v>25156</v>
      </c>
      <c r="J617" s="16">
        <v>23918</v>
      </c>
      <c r="K617" s="16">
        <v>22598</v>
      </c>
      <c r="L617" s="16">
        <v>14857</v>
      </c>
      <c r="M617" s="16">
        <v>17288</v>
      </c>
      <c r="N617" s="16">
        <v>18205</v>
      </c>
      <c r="O617" s="16">
        <v>18337</v>
      </c>
      <c r="P617" s="16">
        <v>17988</v>
      </c>
      <c r="Q617" s="16">
        <v>17739</v>
      </c>
      <c r="R617" s="16">
        <v>17076</v>
      </c>
      <c r="S617" s="16">
        <v>16166</v>
      </c>
      <c r="T617" s="16">
        <v>15154</v>
      </c>
      <c r="U617" s="16">
        <v>14152</v>
      </c>
      <c r="W617" s="11"/>
      <c r="X617" s="12"/>
      <c r="Z617" s="13"/>
      <c r="AA617" s="13"/>
      <c r="AB617" s="13"/>
    </row>
    <row r="618" spans="1:28" x14ac:dyDescent="0.15">
      <c r="A618" s="10">
        <v>12</v>
      </c>
      <c r="B618" s="10">
        <v>403</v>
      </c>
      <c r="D618" s="10">
        <v>12403</v>
      </c>
      <c r="E618" s="10" t="s">
        <v>661</v>
      </c>
      <c r="F618" s="10" t="s">
        <v>6</v>
      </c>
      <c r="G618" s="16">
        <v>22308</v>
      </c>
      <c r="H618" s="16">
        <v>21672</v>
      </c>
      <c r="I618" s="16">
        <v>21114</v>
      </c>
      <c r="J618" s="16">
        <v>19191</v>
      </c>
      <c r="K618" s="16">
        <v>17925</v>
      </c>
      <c r="L618" s="16">
        <v>17639</v>
      </c>
      <c r="M618" s="16">
        <v>17887</v>
      </c>
      <c r="N618" s="16">
        <v>18037</v>
      </c>
      <c r="O618" s="16">
        <v>18504</v>
      </c>
      <c r="P618" s="16">
        <v>19300</v>
      </c>
      <c r="Q618" s="16">
        <v>20196</v>
      </c>
      <c r="R618" s="16">
        <v>20266</v>
      </c>
      <c r="S618" s="16">
        <v>19009</v>
      </c>
      <c r="T618" s="16">
        <v>18004</v>
      </c>
      <c r="U618" s="16">
        <v>16510</v>
      </c>
      <c r="W618" s="11"/>
      <c r="X618" s="12"/>
      <c r="Z618" s="13"/>
      <c r="AA618" s="13"/>
      <c r="AB618" s="13"/>
    </row>
    <row r="619" spans="1:28" x14ac:dyDescent="0.15">
      <c r="A619" s="10">
        <v>12</v>
      </c>
      <c r="B619" s="10">
        <v>409</v>
      </c>
      <c r="D619" s="10">
        <v>12409</v>
      </c>
      <c r="E619" s="10" t="s">
        <v>662</v>
      </c>
      <c r="F619" s="10" t="s">
        <v>6</v>
      </c>
      <c r="G619" s="16">
        <v>10962</v>
      </c>
      <c r="H619" s="16">
        <v>11002</v>
      </c>
      <c r="I619" s="16">
        <v>10721</v>
      </c>
      <c r="J619" s="16">
        <v>9969</v>
      </c>
      <c r="K619" s="16">
        <v>8925</v>
      </c>
      <c r="L619" s="16">
        <v>8198</v>
      </c>
      <c r="M619" s="16">
        <v>7873</v>
      </c>
      <c r="N619" s="16">
        <v>7971</v>
      </c>
      <c r="O619" s="16">
        <v>8331</v>
      </c>
      <c r="P619" s="16">
        <v>8347</v>
      </c>
      <c r="Q619" s="16">
        <v>8517</v>
      </c>
      <c r="R619" s="16">
        <v>8401</v>
      </c>
      <c r="S619" s="16">
        <v>8389</v>
      </c>
      <c r="T619" s="16">
        <v>7920</v>
      </c>
      <c r="U619" s="16">
        <v>7431</v>
      </c>
      <c r="W619" s="11"/>
      <c r="X619" s="12"/>
      <c r="Z619" s="13"/>
      <c r="AA619" s="13"/>
      <c r="AB619" s="13"/>
    </row>
    <row r="620" spans="1:28" x14ac:dyDescent="0.15">
      <c r="A620" s="10">
        <v>12</v>
      </c>
      <c r="B620" s="10">
        <v>410</v>
      </c>
      <c r="D620" s="10">
        <v>12410</v>
      </c>
      <c r="E620" s="10" t="s">
        <v>663</v>
      </c>
      <c r="F620" s="10" t="s">
        <v>6</v>
      </c>
      <c r="G620" s="16">
        <v>27243</v>
      </c>
      <c r="H620" s="16">
        <v>26729</v>
      </c>
      <c r="I620" s="16">
        <v>26055</v>
      </c>
      <c r="J620" s="16">
        <v>24884</v>
      </c>
      <c r="K620" s="16">
        <v>23482</v>
      </c>
      <c r="L620" s="16">
        <v>23192</v>
      </c>
      <c r="M620" s="16">
        <v>24434</v>
      </c>
      <c r="N620" s="16">
        <v>25387</v>
      </c>
      <c r="O620" s="16">
        <v>25923</v>
      </c>
      <c r="P620" s="16">
        <v>26430</v>
      </c>
      <c r="Q620" s="16">
        <v>26814</v>
      </c>
      <c r="R620" s="16">
        <v>26721</v>
      </c>
      <c r="S620" s="16">
        <v>25981</v>
      </c>
      <c r="T620" s="16">
        <v>24675</v>
      </c>
      <c r="U620" s="16">
        <v>23762</v>
      </c>
      <c r="W620" s="11"/>
      <c r="X620" s="12"/>
      <c r="Z620" s="13"/>
      <c r="AA620" s="13"/>
      <c r="AB620" s="13"/>
    </row>
    <row r="621" spans="1:28" x14ac:dyDescent="0.15">
      <c r="A621" s="10">
        <v>12</v>
      </c>
      <c r="B621" s="10">
        <v>421</v>
      </c>
      <c r="D621" s="10">
        <v>12421</v>
      </c>
      <c r="E621" s="10" t="s">
        <v>664</v>
      </c>
      <c r="F621" s="10" t="s">
        <v>6</v>
      </c>
      <c r="G621" s="16">
        <v>11511</v>
      </c>
      <c r="H621" s="16">
        <v>10953</v>
      </c>
      <c r="I621" s="16">
        <v>11387</v>
      </c>
      <c r="J621" s="16">
        <v>10694</v>
      </c>
      <c r="K621" s="16">
        <v>10196</v>
      </c>
      <c r="L621" s="16">
        <v>9929</v>
      </c>
      <c r="M621" s="16">
        <v>10095</v>
      </c>
      <c r="N621" s="16">
        <v>10486</v>
      </c>
      <c r="O621" s="16">
        <v>10997</v>
      </c>
      <c r="P621" s="16">
        <v>11135</v>
      </c>
      <c r="Q621" s="16">
        <v>11302</v>
      </c>
      <c r="R621" s="16">
        <v>11648</v>
      </c>
      <c r="S621" s="16">
        <v>11656</v>
      </c>
      <c r="T621" s="16">
        <v>12034</v>
      </c>
      <c r="U621" s="16">
        <v>11767</v>
      </c>
      <c r="W621" s="11"/>
      <c r="X621" s="12"/>
      <c r="Z621" s="13"/>
      <c r="AA621" s="13"/>
      <c r="AB621" s="13"/>
    </row>
    <row r="622" spans="1:28" x14ac:dyDescent="0.15">
      <c r="A622" s="10">
        <v>12</v>
      </c>
      <c r="B622" s="10">
        <v>422</v>
      </c>
      <c r="D622" s="10">
        <v>12422</v>
      </c>
      <c r="E622" s="10" t="s">
        <v>665</v>
      </c>
      <c r="F622" s="10" t="s">
        <v>6</v>
      </c>
      <c r="G622" s="16">
        <v>9581</v>
      </c>
      <c r="H622" s="16">
        <v>9362</v>
      </c>
      <c r="I622" s="16">
        <v>8887</v>
      </c>
      <c r="J622" s="16">
        <v>8152</v>
      </c>
      <c r="K622" s="16">
        <v>7407</v>
      </c>
      <c r="L622" s="16">
        <v>7068</v>
      </c>
      <c r="M622" s="16">
        <v>7182</v>
      </c>
      <c r="N622" s="16">
        <v>7551</v>
      </c>
      <c r="O622" s="16">
        <v>7804</v>
      </c>
      <c r="P622" s="16">
        <v>7956</v>
      </c>
      <c r="Q622" s="16">
        <v>8250</v>
      </c>
      <c r="R622" s="16">
        <v>8244</v>
      </c>
      <c r="S622" s="16">
        <v>7838</v>
      </c>
      <c r="T622" s="16">
        <v>7340</v>
      </c>
      <c r="U622" s="16">
        <v>7222</v>
      </c>
      <c r="W622" s="11"/>
      <c r="X622" s="12"/>
      <c r="Z622" s="13"/>
      <c r="AA622" s="13"/>
      <c r="AB622" s="13"/>
    </row>
    <row r="623" spans="1:28" x14ac:dyDescent="0.15">
      <c r="A623" s="10">
        <v>12</v>
      </c>
      <c r="B623" s="10">
        <v>423</v>
      </c>
      <c r="D623" s="10">
        <v>12423</v>
      </c>
      <c r="E623" s="10" t="s">
        <v>666</v>
      </c>
      <c r="F623" s="10" t="s">
        <v>6</v>
      </c>
      <c r="G623" s="16">
        <v>12753</v>
      </c>
      <c r="H623" s="16">
        <v>12147</v>
      </c>
      <c r="I623" s="16">
        <v>10704</v>
      </c>
      <c r="J623" s="16">
        <v>10120</v>
      </c>
      <c r="K623" s="16">
        <v>9709</v>
      </c>
      <c r="L623" s="16">
        <v>9353</v>
      </c>
      <c r="M623" s="16">
        <v>9674</v>
      </c>
      <c r="N623" s="16">
        <v>10132</v>
      </c>
      <c r="O623" s="16">
        <v>10636</v>
      </c>
      <c r="P623" s="16">
        <v>11155</v>
      </c>
      <c r="Q623" s="16">
        <v>13133</v>
      </c>
      <c r="R623" s="16">
        <v>13892</v>
      </c>
      <c r="S623" s="16">
        <v>14543</v>
      </c>
      <c r="T623" s="16">
        <v>14752</v>
      </c>
      <c r="U623" s="16">
        <v>14359</v>
      </c>
      <c r="W623" s="11"/>
      <c r="X623" s="12"/>
      <c r="Z623" s="13"/>
      <c r="AA623" s="13"/>
      <c r="AB623" s="13"/>
    </row>
    <row r="624" spans="1:28" x14ac:dyDescent="0.15">
      <c r="A624" s="10">
        <v>12</v>
      </c>
      <c r="B624" s="10">
        <v>424</v>
      </c>
      <c r="D624" s="10">
        <v>12424</v>
      </c>
      <c r="E624" s="10" t="s">
        <v>667</v>
      </c>
      <c r="F624" s="10" t="s">
        <v>6</v>
      </c>
      <c r="G624" s="16">
        <v>14401</v>
      </c>
      <c r="H624" s="16">
        <v>13801</v>
      </c>
      <c r="I624" s="16">
        <v>13106</v>
      </c>
      <c r="J624" s="16">
        <v>12202</v>
      </c>
      <c r="K624" s="16">
        <v>11297</v>
      </c>
      <c r="L624" s="16">
        <v>11237</v>
      </c>
      <c r="M624" s="16">
        <v>11473</v>
      </c>
      <c r="N624" s="16">
        <v>11691</v>
      </c>
      <c r="O624" s="16">
        <v>11975</v>
      </c>
      <c r="P624" s="16">
        <v>12230</v>
      </c>
      <c r="Q624" s="16">
        <v>13238</v>
      </c>
      <c r="R624" s="16">
        <v>13103</v>
      </c>
      <c r="S624" s="16">
        <v>12850</v>
      </c>
      <c r="T624" s="16">
        <v>12151</v>
      </c>
      <c r="U624" s="16">
        <v>11149</v>
      </c>
      <c r="W624" s="11"/>
      <c r="X624" s="12"/>
      <c r="Z624" s="13"/>
      <c r="AA624" s="13"/>
      <c r="AB624" s="13"/>
    </row>
    <row r="625" spans="1:28" x14ac:dyDescent="0.15">
      <c r="A625" s="10">
        <v>12</v>
      </c>
      <c r="B625" s="10">
        <v>426</v>
      </c>
      <c r="D625" s="10">
        <v>12426</v>
      </c>
      <c r="E625" s="10" t="s">
        <v>668</v>
      </c>
      <c r="F625" s="10" t="s">
        <v>6</v>
      </c>
      <c r="G625" s="16">
        <v>10099</v>
      </c>
      <c r="H625" s="16">
        <v>9812</v>
      </c>
      <c r="I625" s="16">
        <v>9364</v>
      </c>
      <c r="J625" s="16">
        <v>8817</v>
      </c>
      <c r="K625" s="16">
        <v>8064</v>
      </c>
      <c r="L625" s="16">
        <v>7514</v>
      </c>
      <c r="M625" s="16">
        <v>7527</v>
      </c>
      <c r="N625" s="16">
        <v>7487</v>
      </c>
      <c r="O625" s="16">
        <v>7973</v>
      </c>
      <c r="P625" s="16">
        <v>8285</v>
      </c>
      <c r="Q625" s="16">
        <v>8846</v>
      </c>
      <c r="R625" s="16">
        <v>8625</v>
      </c>
      <c r="S625" s="16">
        <v>8564</v>
      </c>
      <c r="T625" s="16">
        <v>8035</v>
      </c>
      <c r="U625" s="16">
        <v>7337</v>
      </c>
      <c r="W625" s="11"/>
      <c r="X625" s="12"/>
      <c r="Z625" s="13"/>
      <c r="AA625" s="13"/>
      <c r="AB625" s="13"/>
    </row>
    <row r="626" spans="1:28" x14ac:dyDescent="0.15">
      <c r="A626" s="10">
        <v>12</v>
      </c>
      <c r="B626" s="10">
        <v>427</v>
      </c>
      <c r="D626" s="10">
        <v>12427</v>
      </c>
      <c r="E626" s="10" t="s">
        <v>669</v>
      </c>
      <c r="F626" s="10" t="s">
        <v>6</v>
      </c>
      <c r="G626" s="16">
        <v>16339</v>
      </c>
      <c r="H626" s="16">
        <v>15908</v>
      </c>
      <c r="I626" s="16">
        <v>15081</v>
      </c>
      <c r="J626" s="16">
        <v>14118</v>
      </c>
      <c r="K626" s="16">
        <v>12737</v>
      </c>
      <c r="L626" s="16">
        <v>11906</v>
      </c>
      <c r="M626" s="16">
        <v>11662</v>
      </c>
      <c r="N626" s="16">
        <v>11509</v>
      </c>
      <c r="O626" s="16">
        <v>11640</v>
      </c>
      <c r="P626" s="16">
        <v>11482</v>
      </c>
      <c r="Q626" s="16">
        <v>11339</v>
      </c>
      <c r="R626" s="16">
        <v>10628</v>
      </c>
      <c r="S626" s="16">
        <v>9824</v>
      </c>
      <c r="T626" s="16">
        <v>9073</v>
      </c>
      <c r="U626" s="16">
        <v>8206</v>
      </c>
      <c r="W626" s="11"/>
      <c r="X626" s="12"/>
      <c r="Z626" s="13"/>
      <c r="AA626" s="13"/>
      <c r="AB626" s="13"/>
    </row>
    <row r="627" spans="1:28" x14ac:dyDescent="0.15">
      <c r="A627" s="10">
        <v>12</v>
      </c>
      <c r="B627" s="10">
        <v>441</v>
      </c>
      <c r="D627" s="10">
        <v>12441</v>
      </c>
      <c r="E627" s="10" t="s">
        <v>670</v>
      </c>
      <c r="F627" s="10" t="s">
        <v>6</v>
      </c>
      <c r="G627" s="16">
        <v>20431</v>
      </c>
      <c r="H627" s="16">
        <v>19668</v>
      </c>
      <c r="I627" s="16">
        <v>18379</v>
      </c>
      <c r="J627" s="16">
        <v>17247</v>
      </c>
      <c r="K627" s="16">
        <v>15742</v>
      </c>
      <c r="L627" s="16">
        <v>14620</v>
      </c>
      <c r="M627" s="16">
        <v>13932</v>
      </c>
      <c r="N627" s="16">
        <v>13612</v>
      </c>
      <c r="O627" s="16">
        <v>13391</v>
      </c>
      <c r="P627" s="16">
        <v>13218</v>
      </c>
      <c r="Q627" s="16">
        <v>12678</v>
      </c>
      <c r="R627" s="16">
        <v>12121</v>
      </c>
      <c r="S627" s="16">
        <v>11514</v>
      </c>
      <c r="T627" s="16">
        <v>10671</v>
      </c>
      <c r="U627" s="16">
        <v>9843</v>
      </c>
      <c r="W627" s="11"/>
      <c r="X627" s="12"/>
      <c r="Z627" s="13"/>
      <c r="AA627" s="13"/>
      <c r="AB627" s="13"/>
    </row>
    <row r="628" spans="1:28" x14ac:dyDescent="0.15">
      <c r="A628" s="10">
        <v>12</v>
      </c>
      <c r="B628" s="10">
        <v>443</v>
      </c>
      <c r="D628" s="10">
        <v>12443</v>
      </c>
      <c r="E628" s="10" t="s">
        <v>671</v>
      </c>
      <c r="F628" s="10" t="s">
        <v>6</v>
      </c>
      <c r="G628" s="16">
        <v>10781</v>
      </c>
      <c r="H628" s="16">
        <v>10277</v>
      </c>
      <c r="I628" s="16">
        <v>9753</v>
      </c>
      <c r="J628" s="16">
        <v>9273</v>
      </c>
      <c r="K628" s="16">
        <v>8815</v>
      </c>
      <c r="L628" s="16">
        <v>8475</v>
      </c>
      <c r="M628" s="16">
        <v>8484</v>
      </c>
      <c r="N628" s="16">
        <v>8486</v>
      </c>
      <c r="O628" s="16">
        <v>8267</v>
      </c>
      <c r="P628" s="16">
        <v>7939</v>
      </c>
      <c r="Q628" s="16">
        <v>8129</v>
      </c>
      <c r="R628" s="16">
        <v>8019</v>
      </c>
      <c r="S628" s="16">
        <v>7942</v>
      </c>
      <c r="T628" s="16">
        <v>7738</v>
      </c>
      <c r="U628" s="16">
        <v>7315</v>
      </c>
      <c r="W628" s="11"/>
      <c r="X628" s="12"/>
      <c r="Z628" s="13"/>
      <c r="AA628" s="13"/>
      <c r="AB628" s="13"/>
    </row>
    <row r="629" spans="1:28" x14ac:dyDescent="0.15">
      <c r="A629" s="10">
        <v>12</v>
      </c>
      <c r="B629" s="10">
        <v>463</v>
      </c>
      <c r="D629" s="10">
        <v>12463</v>
      </c>
      <c r="E629" s="10" t="s">
        <v>672</v>
      </c>
      <c r="F629" s="10" t="s">
        <v>6</v>
      </c>
      <c r="G629" s="16">
        <v>16479</v>
      </c>
      <c r="H629" s="16">
        <v>16508</v>
      </c>
      <c r="I629" s="16">
        <v>16205</v>
      </c>
      <c r="J629" s="16">
        <v>15131</v>
      </c>
      <c r="K629" s="16">
        <v>13980</v>
      </c>
      <c r="L629" s="16">
        <v>13316</v>
      </c>
      <c r="M629" s="16">
        <v>13067</v>
      </c>
      <c r="N629" s="16">
        <v>12843</v>
      </c>
      <c r="O629" s="16">
        <v>12442</v>
      </c>
      <c r="P629" s="16">
        <v>11696</v>
      </c>
      <c r="Q629" s="16">
        <v>11071</v>
      </c>
      <c r="R629" s="16">
        <v>10521</v>
      </c>
      <c r="S629" s="16">
        <v>9778</v>
      </c>
      <c r="T629" s="16">
        <v>8950</v>
      </c>
      <c r="U629" s="16">
        <v>8022</v>
      </c>
      <c r="W629" s="11"/>
      <c r="X629" s="12"/>
      <c r="Z629" s="13"/>
      <c r="AA629" s="13"/>
      <c r="AB629" s="13"/>
    </row>
    <row r="630" spans="1:28" x14ac:dyDescent="0.15">
      <c r="A630" s="10">
        <v>13</v>
      </c>
      <c r="B630" s="10">
        <v>100</v>
      </c>
      <c r="C630" s="10">
        <v>1</v>
      </c>
      <c r="D630" s="10">
        <v>13100</v>
      </c>
      <c r="E630" s="10" t="s">
        <v>1955</v>
      </c>
      <c r="F630" s="10" t="s">
        <v>6</v>
      </c>
      <c r="G630" s="16">
        <v>4177837</v>
      </c>
      <c r="H630" s="16">
        <v>5385071</v>
      </c>
      <c r="I630" s="16">
        <v>6969104</v>
      </c>
      <c r="J630" s="16">
        <v>8310027</v>
      </c>
      <c r="K630" s="16">
        <v>8893094</v>
      </c>
      <c r="L630" s="16">
        <v>8840942</v>
      </c>
      <c r="M630" s="16">
        <v>8646520</v>
      </c>
      <c r="N630" s="16">
        <v>8351893</v>
      </c>
      <c r="O630" s="16">
        <v>8354615</v>
      </c>
      <c r="P630" s="16">
        <v>8163573</v>
      </c>
      <c r="Q630" s="16">
        <v>7967614</v>
      </c>
      <c r="R630" s="16">
        <v>8134688</v>
      </c>
      <c r="S630" s="16">
        <v>8489653</v>
      </c>
      <c r="T630" s="16">
        <v>8945695</v>
      </c>
      <c r="U630" s="16">
        <v>9272740</v>
      </c>
      <c r="W630" s="11"/>
      <c r="X630" s="12"/>
      <c r="Z630" s="13"/>
      <c r="AA630" s="13"/>
      <c r="AB630" s="13"/>
    </row>
    <row r="631" spans="1:28" x14ac:dyDescent="0.15">
      <c r="A631" s="10">
        <v>13</v>
      </c>
      <c r="B631" s="10">
        <v>201</v>
      </c>
      <c r="D631" s="10">
        <v>13201</v>
      </c>
      <c r="E631" s="10" t="s">
        <v>698</v>
      </c>
      <c r="F631" s="10" t="s">
        <v>6</v>
      </c>
      <c r="G631" s="16">
        <v>120463</v>
      </c>
      <c r="H631" s="16">
        <v>131408</v>
      </c>
      <c r="I631" s="16">
        <v>148061</v>
      </c>
      <c r="J631" s="16">
        <v>164544</v>
      </c>
      <c r="K631" s="16">
        <v>207655</v>
      </c>
      <c r="L631" s="16">
        <v>253527</v>
      </c>
      <c r="M631" s="16">
        <v>322580</v>
      </c>
      <c r="N631" s="16">
        <v>387178</v>
      </c>
      <c r="O631" s="16">
        <v>426654</v>
      </c>
      <c r="P631" s="16">
        <v>466347</v>
      </c>
      <c r="Q631" s="16">
        <v>503363</v>
      </c>
      <c r="R631" s="16">
        <v>536046</v>
      </c>
      <c r="S631" s="16">
        <v>560012</v>
      </c>
      <c r="T631" s="16">
        <v>580053</v>
      </c>
      <c r="U631" s="16">
        <v>577513</v>
      </c>
      <c r="W631" s="11"/>
      <c r="X631" s="12"/>
      <c r="Z631" s="13"/>
      <c r="AA631" s="13"/>
      <c r="AB631" s="13"/>
    </row>
    <row r="632" spans="1:28" x14ac:dyDescent="0.15">
      <c r="A632" s="10">
        <v>13</v>
      </c>
      <c r="B632" s="10">
        <v>202</v>
      </c>
      <c r="D632" s="10">
        <v>13202</v>
      </c>
      <c r="E632" s="10" t="s">
        <v>699</v>
      </c>
      <c r="F632" s="10" t="s">
        <v>6</v>
      </c>
      <c r="G632" s="16">
        <v>60028</v>
      </c>
      <c r="H632" s="16">
        <v>63214</v>
      </c>
      <c r="I632" s="16">
        <v>76309</v>
      </c>
      <c r="J632" s="16">
        <v>81935</v>
      </c>
      <c r="K632" s="16">
        <v>100699</v>
      </c>
      <c r="L632" s="16">
        <v>117057</v>
      </c>
      <c r="M632" s="16">
        <v>138129</v>
      </c>
      <c r="N632" s="16">
        <v>142675</v>
      </c>
      <c r="O632" s="16">
        <v>146523</v>
      </c>
      <c r="P632" s="16">
        <v>152824</v>
      </c>
      <c r="Q632" s="16">
        <v>157884</v>
      </c>
      <c r="R632" s="16">
        <v>164709</v>
      </c>
      <c r="S632" s="16">
        <v>172566</v>
      </c>
      <c r="T632" s="16">
        <v>179668</v>
      </c>
      <c r="U632" s="16">
        <v>176295</v>
      </c>
      <c r="W632" s="11"/>
      <c r="X632" s="12"/>
      <c r="Z632" s="13"/>
      <c r="AA632" s="13"/>
      <c r="AB632" s="13"/>
    </row>
    <row r="633" spans="1:28" x14ac:dyDescent="0.15">
      <c r="A633" s="10">
        <v>13</v>
      </c>
      <c r="B633" s="10">
        <v>203</v>
      </c>
      <c r="D633" s="10">
        <v>13203</v>
      </c>
      <c r="E633" s="10" t="s">
        <v>700</v>
      </c>
      <c r="F633" s="10" t="s">
        <v>6</v>
      </c>
      <c r="G633" s="16">
        <v>63479</v>
      </c>
      <c r="H633" s="16">
        <v>73149</v>
      </c>
      <c r="I633" s="16">
        <v>94948</v>
      </c>
      <c r="J633" s="16">
        <v>120337</v>
      </c>
      <c r="K633" s="16">
        <v>133516</v>
      </c>
      <c r="L633" s="16">
        <v>136959</v>
      </c>
      <c r="M633" s="16">
        <v>139508</v>
      </c>
      <c r="N633" s="16">
        <v>136910</v>
      </c>
      <c r="O633" s="16">
        <v>138783</v>
      </c>
      <c r="P633" s="16">
        <v>139077</v>
      </c>
      <c r="Q633" s="16">
        <v>135051</v>
      </c>
      <c r="R633" s="16">
        <v>135746</v>
      </c>
      <c r="S633" s="16">
        <v>137525</v>
      </c>
      <c r="T633" s="16">
        <v>138734</v>
      </c>
      <c r="U633" s="16">
        <v>144730</v>
      </c>
      <c r="W633" s="11"/>
      <c r="X633" s="12"/>
      <c r="Z633" s="13"/>
      <c r="AA633" s="13"/>
      <c r="AB633" s="13"/>
    </row>
    <row r="634" spans="1:28" x14ac:dyDescent="0.15">
      <c r="A634" s="10">
        <v>13</v>
      </c>
      <c r="B634" s="10">
        <v>204</v>
      </c>
      <c r="D634" s="10">
        <v>13204</v>
      </c>
      <c r="E634" s="10" t="s">
        <v>701</v>
      </c>
      <c r="F634" s="10" t="s">
        <v>6</v>
      </c>
      <c r="G634" s="16">
        <v>50699</v>
      </c>
      <c r="H634" s="16">
        <v>54820</v>
      </c>
      <c r="I634" s="16">
        <v>69466</v>
      </c>
      <c r="J634" s="16">
        <v>98038</v>
      </c>
      <c r="K634" s="16">
        <v>135873</v>
      </c>
      <c r="L634" s="16">
        <v>155693</v>
      </c>
      <c r="M634" s="16">
        <v>164950</v>
      </c>
      <c r="N634" s="16">
        <v>164526</v>
      </c>
      <c r="O634" s="16">
        <v>166252</v>
      </c>
      <c r="P634" s="16">
        <v>165564</v>
      </c>
      <c r="Q634" s="16">
        <v>165721</v>
      </c>
      <c r="R634" s="16">
        <v>171612</v>
      </c>
      <c r="S634" s="16">
        <v>177016</v>
      </c>
      <c r="T634" s="16">
        <v>186083</v>
      </c>
      <c r="U634" s="16">
        <v>186936</v>
      </c>
      <c r="W634" s="11"/>
      <c r="X634" s="12"/>
      <c r="Z634" s="13"/>
      <c r="AA634" s="13"/>
      <c r="AB634" s="13"/>
    </row>
    <row r="635" spans="1:28" x14ac:dyDescent="0.15">
      <c r="A635" s="10">
        <v>13</v>
      </c>
      <c r="B635" s="10">
        <v>205</v>
      </c>
      <c r="D635" s="10">
        <v>13205</v>
      </c>
      <c r="E635" s="10" t="s">
        <v>702</v>
      </c>
      <c r="F635" s="10" t="s">
        <v>6</v>
      </c>
      <c r="G635" s="16">
        <v>51920</v>
      </c>
      <c r="H635" s="16">
        <v>53166</v>
      </c>
      <c r="I635" s="16">
        <v>55218</v>
      </c>
      <c r="J635" s="16">
        <v>56896</v>
      </c>
      <c r="K635" s="16">
        <v>60892</v>
      </c>
      <c r="L635" s="16">
        <v>70954</v>
      </c>
      <c r="M635" s="16">
        <v>86152</v>
      </c>
      <c r="N635" s="16">
        <v>98990</v>
      </c>
      <c r="O635" s="16">
        <v>110828</v>
      </c>
      <c r="P635" s="16">
        <v>125960</v>
      </c>
      <c r="Q635" s="16">
        <v>137234</v>
      </c>
      <c r="R635" s="16">
        <v>141394</v>
      </c>
      <c r="S635" s="16">
        <v>142354</v>
      </c>
      <c r="T635" s="16">
        <v>139339</v>
      </c>
      <c r="U635" s="16">
        <v>137381</v>
      </c>
      <c r="W635" s="11"/>
      <c r="X635" s="12"/>
      <c r="Z635" s="13"/>
      <c r="AA635" s="13"/>
      <c r="AB635" s="13"/>
    </row>
    <row r="636" spans="1:28" x14ac:dyDescent="0.15">
      <c r="A636" s="10">
        <v>13</v>
      </c>
      <c r="B636" s="10">
        <v>206</v>
      </c>
      <c r="D636" s="10">
        <v>13206</v>
      </c>
      <c r="E636" s="10" t="s">
        <v>703</v>
      </c>
      <c r="F636" s="10" t="s">
        <v>6</v>
      </c>
      <c r="G636" s="16">
        <v>40828</v>
      </c>
      <c r="H636" s="16">
        <v>45240</v>
      </c>
      <c r="I636" s="16">
        <v>58804</v>
      </c>
      <c r="J636" s="16">
        <v>81913</v>
      </c>
      <c r="K636" s="16">
        <v>126235</v>
      </c>
      <c r="L636" s="16">
        <v>163173</v>
      </c>
      <c r="M636" s="16">
        <v>182474</v>
      </c>
      <c r="N636" s="16">
        <v>192198</v>
      </c>
      <c r="O636" s="16">
        <v>201972</v>
      </c>
      <c r="P636" s="16">
        <v>209396</v>
      </c>
      <c r="Q636" s="16">
        <v>216211</v>
      </c>
      <c r="R636" s="16">
        <v>226769</v>
      </c>
      <c r="S636" s="16">
        <v>245623</v>
      </c>
      <c r="T636" s="16">
        <v>255506</v>
      </c>
      <c r="U636" s="16">
        <v>260274</v>
      </c>
      <c r="W636" s="11"/>
      <c r="X636" s="12"/>
      <c r="Z636" s="13"/>
      <c r="AA636" s="13"/>
      <c r="AB636" s="13"/>
    </row>
    <row r="637" spans="1:28" x14ac:dyDescent="0.15">
      <c r="A637" s="10">
        <v>13</v>
      </c>
      <c r="B637" s="10">
        <v>207</v>
      </c>
      <c r="D637" s="10">
        <v>13207</v>
      </c>
      <c r="E637" s="10" t="s">
        <v>704</v>
      </c>
      <c r="F637" s="10" t="s">
        <v>6</v>
      </c>
      <c r="G637" s="16">
        <v>33078</v>
      </c>
      <c r="H637" s="16">
        <v>31692</v>
      </c>
      <c r="I637" s="16">
        <v>38519</v>
      </c>
      <c r="J637" s="16">
        <v>44805</v>
      </c>
      <c r="K637" s="16">
        <v>59655</v>
      </c>
      <c r="L637" s="16">
        <v>75662</v>
      </c>
      <c r="M637" s="16">
        <v>83864</v>
      </c>
      <c r="N637" s="16">
        <v>89344</v>
      </c>
      <c r="O637" s="16">
        <v>97543</v>
      </c>
      <c r="P637" s="16">
        <v>105372</v>
      </c>
      <c r="Q637" s="16">
        <v>107292</v>
      </c>
      <c r="R637" s="16">
        <v>106532</v>
      </c>
      <c r="S637" s="16">
        <v>110143</v>
      </c>
      <c r="T637" s="16">
        <v>112297</v>
      </c>
      <c r="U637" s="16">
        <v>111539</v>
      </c>
      <c r="W637" s="11"/>
      <c r="X637" s="12"/>
      <c r="Z637" s="13"/>
      <c r="AA637" s="13"/>
      <c r="AB637" s="13"/>
    </row>
    <row r="638" spans="1:28" x14ac:dyDescent="0.15">
      <c r="A638" s="10">
        <v>13</v>
      </c>
      <c r="B638" s="10">
        <v>208</v>
      </c>
      <c r="D638" s="10">
        <v>13208</v>
      </c>
      <c r="E638" s="10" t="s">
        <v>705</v>
      </c>
      <c r="F638" s="10" t="s">
        <v>6</v>
      </c>
      <c r="G638" s="16">
        <v>30850</v>
      </c>
      <c r="H638" s="16">
        <v>34862</v>
      </c>
      <c r="I638" s="16">
        <v>45359</v>
      </c>
      <c r="J638" s="16">
        <v>68616</v>
      </c>
      <c r="K638" s="16">
        <v>117995</v>
      </c>
      <c r="L638" s="16">
        <v>157488</v>
      </c>
      <c r="M638" s="16">
        <v>175924</v>
      </c>
      <c r="N638" s="16">
        <v>180548</v>
      </c>
      <c r="O638" s="16">
        <v>191071</v>
      </c>
      <c r="P638" s="16">
        <v>197677</v>
      </c>
      <c r="Q638" s="16">
        <v>198574</v>
      </c>
      <c r="R638" s="16">
        <v>204759</v>
      </c>
      <c r="S638" s="16">
        <v>216119</v>
      </c>
      <c r="T638" s="16">
        <v>223593</v>
      </c>
      <c r="U638" s="16">
        <v>229061</v>
      </c>
      <c r="W638" s="11"/>
      <c r="X638" s="12"/>
      <c r="Z638" s="13"/>
      <c r="AA638" s="13"/>
      <c r="AB638" s="13"/>
    </row>
    <row r="639" spans="1:28" x14ac:dyDescent="0.15">
      <c r="A639" s="10">
        <v>13</v>
      </c>
      <c r="B639" s="10">
        <v>209</v>
      </c>
      <c r="D639" s="10">
        <v>13209</v>
      </c>
      <c r="E639" s="10" t="s">
        <v>706</v>
      </c>
      <c r="F639" s="10" t="s">
        <v>6</v>
      </c>
      <c r="G639" s="16">
        <v>50308</v>
      </c>
      <c r="H639" s="16">
        <v>52408</v>
      </c>
      <c r="I639" s="16">
        <v>58255</v>
      </c>
      <c r="J639" s="16">
        <v>71163</v>
      </c>
      <c r="K639" s="16">
        <v>115745</v>
      </c>
      <c r="L639" s="16">
        <v>202801</v>
      </c>
      <c r="M639" s="16">
        <v>255305</v>
      </c>
      <c r="N639" s="16">
        <v>295405</v>
      </c>
      <c r="O639" s="16">
        <v>321188</v>
      </c>
      <c r="P639" s="16">
        <v>349050</v>
      </c>
      <c r="Q639" s="16">
        <v>360525</v>
      </c>
      <c r="R639" s="16">
        <v>377494</v>
      </c>
      <c r="S639" s="16">
        <v>405534</v>
      </c>
      <c r="T639" s="16">
        <v>426987</v>
      </c>
      <c r="U639" s="16">
        <v>432348</v>
      </c>
      <c r="W639" s="11"/>
      <c r="X639" s="12"/>
      <c r="Z639" s="13"/>
      <c r="AA639" s="13"/>
      <c r="AB639" s="13"/>
    </row>
    <row r="640" spans="1:28" x14ac:dyDescent="0.15">
      <c r="A640" s="10">
        <v>13</v>
      </c>
      <c r="B640" s="10">
        <v>210</v>
      </c>
      <c r="D640" s="10">
        <v>13210</v>
      </c>
      <c r="E640" s="10" t="s">
        <v>707</v>
      </c>
      <c r="F640" s="10" t="s">
        <v>6</v>
      </c>
      <c r="G640" s="16">
        <v>19583</v>
      </c>
      <c r="H640" s="16">
        <v>22624</v>
      </c>
      <c r="I640" s="16">
        <v>30349</v>
      </c>
      <c r="J640" s="16">
        <v>45750</v>
      </c>
      <c r="K640" s="16">
        <v>76350</v>
      </c>
      <c r="L640" s="16">
        <v>94448</v>
      </c>
      <c r="M640" s="16">
        <v>102714</v>
      </c>
      <c r="N640" s="16">
        <v>102456</v>
      </c>
      <c r="O640" s="16">
        <v>104642</v>
      </c>
      <c r="P640" s="16">
        <v>105899</v>
      </c>
      <c r="Q640" s="16">
        <v>109279</v>
      </c>
      <c r="R640" s="16">
        <v>111825</v>
      </c>
      <c r="S640" s="16">
        <v>114112</v>
      </c>
      <c r="T640" s="16">
        <v>118852</v>
      </c>
      <c r="U640" s="16">
        <v>121396</v>
      </c>
      <c r="W640" s="11"/>
      <c r="X640" s="12"/>
      <c r="Z640" s="13"/>
      <c r="AA640" s="13"/>
      <c r="AB640" s="13"/>
    </row>
    <row r="641" spans="1:28" x14ac:dyDescent="0.15">
      <c r="A641" s="10">
        <v>13</v>
      </c>
      <c r="B641" s="10">
        <v>211</v>
      </c>
      <c r="D641" s="10">
        <v>13211</v>
      </c>
      <c r="E641" s="10" t="s">
        <v>708</v>
      </c>
      <c r="F641" s="10" t="s">
        <v>6</v>
      </c>
      <c r="G641" s="16">
        <v>16978</v>
      </c>
      <c r="H641" s="16">
        <v>21661</v>
      </c>
      <c r="I641" s="16">
        <v>29178</v>
      </c>
      <c r="J641" s="16">
        <v>52928</v>
      </c>
      <c r="K641" s="16">
        <v>105365</v>
      </c>
      <c r="L641" s="16">
        <v>137373</v>
      </c>
      <c r="M641" s="16">
        <v>156181</v>
      </c>
      <c r="N641" s="16">
        <v>154610</v>
      </c>
      <c r="O641" s="16">
        <v>158673</v>
      </c>
      <c r="P641" s="16">
        <v>164013</v>
      </c>
      <c r="Q641" s="16">
        <v>172946</v>
      </c>
      <c r="R641" s="16">
        <v>178623</v>
      </c>
      <c r="S641" s="16">
        <v>183796</v>
      </c>
      <c r="T641" s="16">
        <v>187035</v>
      </c>
      <c r="U641" s="16">
        <v>190005</v>
      </c>
      <c r="W641" s="11"/>
      <c r="X641" s="12"/>
      <c r="Z641" s="13"/>
      <c r="AA641" s="13"/>
      <c r="AB641" s="13"/>
    </row>
    <row r="642" spans="1:28" x14ac:dyDescent="0.15">
      <c r="A642" s="10">
        <v>13</v>
      </c>
      <c r="B642" s="10">
        <v>212</v>
      </c>
      <c r="D642" s="10">
        <v>13212</v>
      </c>
      <c r="E642" s="10" t="s">
        <v>709</v>
      </c>
      <c r="F642" s="10" t="s">
        <v>6</v>
      </c>
      <c r="G642" s="16">
        <v>22944</v>
      </c>
      <c r="H642" s="16">
        <v>24444</v>
      </c>
      <c r="I642" s="16">
        <v>27305</v>
      </c>
      <c r="J642" s="16">
        <v>43394</v>
      </c>
      <c r="K642" s="16">
        <v>67979</v>
      </c>
      <c r="L642" s="16">
        <v>98557</v>
      </c>
      <c r="M642" s="16">
        <v>126847</v>
      </c>
      <c r="N642" s="16">
        <v>145448</v>
      </c>
      <c r="O642" s="16">
        <v>156031</v>
      </c>
      <c r="P642" s="16">
        <v>165928</v>
      </c>
      <c r="Q642" s="16">
        <v>166537</v>
      </c>
      <c r="R642" s="16">
        <v>167942</v>
      </c>
      <c r="S642" s="16">
        <v>176538</v>
      </c>
      <c r="T642" s="16">
        <v>180052</v>
      </c>
      <c r="U642" s="16">
        <v>186283</v>
      </c>
      <c r="W642" s="11"/>
      <c r="X642" s="12"/>
      <c r="Z642" s="13"/>
      <c r="AA642" s="13"/>
      <c r="AB642" s="13"/>
    </row>
    <row r="643" spans="1:28" x14ac:dyDescent="0.15">
      <c r="A643" s="10">
        <v>13</v>
      </c>
      <c r="B643" s="10">
        <v>213</v>
      </c>
      <c r="D643" s="10">
        <v>13213</v>
      </c>
      <c r="E643" s="10" t="s">
        <v>710</v>
      </c>
      <c r="F643" s="10" t="s">
        <v>6</v>
      </c>
      <c r="G643" s="16">
        <v>17099</v>
      </c>
      <c r="H643" s="16">
        <v>17993</v>
      </c>
      <c r="I643" s="16">
        <v>24102</v>
      </c>
      <c r="J643" s="16">
        <v>42946</v>
      </c>
      <c r="K643" s="16">
        <v>74857</v>
      </c>
      <c r="L643" s="16">
        <v>96545</v>
      </c>
      <c r="M643" s="16">
        <v>112649</v>
      </c>
      <c r="N643" s="16">
        <v>119363</v>
      </c>
      <c r="O643" s="16">
        <v>123798</v>
      </c>
      <c r="P643" s="16">
        <v>134002</v>
      </c>
      <c r="Q643" s="16">
        <v>135112</v>
      </c>
      <c r="R643" s="16">
        <v>142290</v>
      </c>
      <c r="S643" s="16">
        <v>144929</v>
      </c>
      <c r="T643" s="16">
        <v>153557</v>
      </c>
      <c r="U643" s="16">
        <v>149956</v>
      </c>
      <c r="W643" s="11"/>
      <c r="X643" s="12"/>
      <c r="Z643" s="13"/>
      <c r="AA643" s="13"/>
      <c r="AB643" s="13"/>
    </row>
    <row r="644" spans="1:28" x14ac:dyDescent="0.15">
      <c r="A644" s="10">
        <v>13</v>
      </c>
      <c r="B644" s="10">
        <v>214</v>
      </c>
      <c r="D644" s="10">
        <v>13214</v>
      </c>
      <c r="E644" s="10" t="s">
        <v>711</v>
      </c>
      <c r="F644" s="10" t="s">
        <v>6</v>
      </c>
      <c r="G644" s="16">
        <v>16389</v>
      </c>
      <c r="H644" s="16">
        <v>19135</v>
      </c>
      <c r="I644" s="16">
        <v>25763</v>
      </c>
      <c r="J644" s="16">
        <v>39272</v>
      </c>
      <c r="K644" s="16">
        <v>64911</v>
      </c>
      <c r="L644" s="16">
        <v>81259</v>
      </c>
      <c r="M644" s="16">
        <v>88159</v>
      </c>
      <c r="N644" s="16">
        <v>91010</v>
      </c>
      <c r="O644" s="16">
        <v>95467</v>
      </c>
      <c r="P644" s="16">
        <v>100982</v>
      </c>
      <c r="Q644" s="16">
        <v>105786</v>
      </c>
      <c r="R644" s="16">
        <v>111404</v>
      </c>
      <c r="S644" s="16">
        <v>117604</v>
      </c>
      <c r="T644" s="16">
        <v>120650</v>
      </c>
      <c r="U644" s="16">
        <v>122742</v>
      </c>
      <c r="W644" s="11"/>
      <c r="X644" s="12"/>
      <c r="Z644" s="13"/>
      <c r="AA644" s="13"/>
      <c r="AB644" s="13"/>
    </row>
    <row r="645" spans="1:28" x14ac:dyDescent="0.15">
      <c r="A645" s="10">
        <v>13</v>
      </c>
      <c r="B645" s="10">
        <v>215</v>
      </c>
      <c r="D645" s="10">
        <v>13215</v>
      </c>
      <c r="E645" s="10" t="s">
        <v>712</v>
      </c>
      <c r="F645" s="10" t="s">
        <v>6</v>
      </c>
      <c r="G645" s="16">
        <v>10539</v>
      </c>
      <c r="H645" s="16">
        <v>14766</v>
      </c>
      <c r="I645" s="16">
        <v>23242</v>
      </c>
      <c r="J645" s="16">
        <v>32609</v>
      </c>
      <c r="K645" s="16">
        <v>43477</v>
      </c>
      <c r="L645" s="16">
        <v>59709</v>
      </c>
      <c r="M645" s="16">
        <v>64495</v>
      </c>
      <c r="N645" s="16">
        <v>64144</v>
      </c>
      <c r="O645" s="16">
        <v>64881</v>
      </c>
      <c r="P645" s="16">
        <v>65833</v>
      </c>
      <c r="Q645" s="16">
        <v>66719</v>
      </c>
      <c r="R645" s="16">
        <v>72187</v>
      </c>
      <c r="S645" s="16">
        <v>72667</v>
      </c>
      <c r="T645" s="16">
        <v>75510</v>
      </c>
      <c r="U645" s="16">
        <v>73655</v>
      </c>
      <c r="W645" s="11"/>
      <c r="X645" s="12"/>
      <c r="Z645" s="13"/>
      <c r="AA645" s="13"/>
      <c r="AB645" s="13"/>
    </row>
    <row r="646" spans="1:28" x14ac:dyDescent="0.15">
      <c r="A646" s="10">
        <v>13</v>
      </c>
      <c r="B646" s="10">
        <v>218</v>
      </c>
      <c r="D646" s="10">
        <v>13218</v>
      </c>
      <c r="E646" s="10" t="s">
        <v>713</v>
      </c>
      <c r="F646" s="10" t="s">
        <v>6</v>
      </c>
      <c r="G646" s="16">
        <v>14076</v>
      </c>
      <c r="H646" s="16">
        <v>14679</v>
      </c>
      <c r="I646" s="16">
        <v>19106</v>
      </c>
      <c r="J646" s="16">
        <v>22008</v>
      </c>
      <c r="K646" s="16">
        <v>30824</v>
      </c>
      <c r="L646" s="16">
        <v>37938</v>
      </c>
      <c r="M646" s="16">
        <v>46457</v>
      </c>
      <c r="N646" s="16">
        <v>48694</v>
      </c>
      <c r="O646" s="16">
        <v>51478</v>
      </c>
      <c r="P646" s="16">
        <v>58062</v>
      </c>
      <c r="Q646" s="16">
        <v>61497</v>
      </c>
      <c r="R646" s="16">
        <v>61427</v>
      </c>
      <c r="S646" s="16">
        <v>61074</v>
      </c>
      <c r="T646" s="16">
        <v>59796</v>
      </c>
      <c r="U646" s="16">
        <v>58395</v>
      </c>
      <c r="W646" s="11"/>
      <c r="X646" s="12"/>
      <c r="Z646" s="13"/>
      <c r="AA646" s="13"/>
      <c r="AB646" s="13"/>
    </row>
    <row r="647" spans="1:28" x14ac:dyDescent="0.15">
      <c r="A647" s="10">
        <v>13</v>
      </c>
      <c r="B647" s="10">
        <v>219</v>
      </c>
      <c r="D647" s="10">
        <v>13219</v>
      </c>
      <c r="E647" s="10" t="s">
        <v>714</v>
      </c>
      <c r="F647" s="10" t="s">
        <v>6</v>
      </c>
      <c r="G647" s="16">
        <v>9237</v>
      </c>
      <c r="H647" s="16">
        <v>10124</v>
      </c>
      <c r="I647" s="16">
        <v>14669</v>
      </c>
      <c r="J647" s="16">
        <v>25252</v>
      </c>
      <c r="K647" s="16">
        <v>39978</v>
      </c>
      <c r="L647" s="16">
        <v>60297</v>
      </c>
      <c r="M647" s="16">
        <v>70043</v>
      </c>
      <c r="N647" s="16">
        <v>70836</v>
      </c>
      <c r="O647" s="16">
        <v>73784</v>
      </c>
      <c r="P647" s="16">
        <v>74189</v>
      </c>
      <c r="Q647" s="16">
        <v>74656</v>
      </c>
      <c r="R647" s="16">
        <v>75711</v>
      </c>
      <c r="S647" s="16">
        <v>78319</v>
      </c>
      <c r="T647" s="16">
        <v>78751</v>
      </c>
      <c r="U647" s="16">
        <v>80249</v>
      </c>
      <c r="W647" s="11"/>
      <c r="X647" s="12"/>
      <c r="Z647" s="13"/>
      <c r="AA647" s="13"/>
      <c r="AB647" s="13"/>
    </row>
    <row r="648" spans="1:28" x14ac:dyDescent="0.15">
      <c r="A648" s="10">
        <v>13</v>
      </c>
      <c r="B648" s="10">
        <v>220</v>
      </c>
      <c r="D648" s="10">
        <v>13220</v>
      </c>
      <c r="E648" s="10" t="s">
        <v>715</v>
      </c>
      <c r="F648" s="10" t="s">
        <v>6</v>
      </c>
      <c r="G648" s="16">
        <v>11746</v>
      </c>
      <c r="H648" s="16">
        <v>12366</v>
      </c>
      <c r="I648" s="16">
        <v>12975</v>
      </c>
      <c r="J648" s="16">
        <v>14239</v>
      </c>
      <c r="K648" s="16">
        <v>31709</v>
      </c>
      <c r="L648" s="16">
        <v>46173</v>
      </c>
      <c r="M648" s="16">
        <v>58464</v>
      </c>
      <c r="N648" s="16">
        <v>65553</v>
      </c>
      <c r="O648" s="16">
        <v>69881</v>
      </c>
      <c r="P648" s="16">
        <v>75132</v>
      </c>
      <c r="Q648" s="16">
        <v>76355</v>
      </c>
      <c r="R648" s="16">
        <v>77212</v>
      </c>
      <c r="S648" s="16">
        <v>79353</v>
      </c>
      <c r="T648" s="16">
        <v>83068</v>
      </c>
      <c r="U648" s="16">
        <v>85157</v>
      </c>
      <c r="W648" s="11"/>
      <c r="X648" s="12"/>
      <c r="Z648" s="13"/>
      <c r="AA648" s="13"/>
      <c r="AB648" s="13"/>
    </row>
    <row r="649" spans="1:28" x14ac:dyDescent="0.15">
      <c r="A649" s="10">
        <v>13</v>
      </c>
      <c r="B649" s="10">
        <v>221</v>
      </c>
      <c r="D649" s="10">
        <v>13221</v>
      </c>
      <c r="E649" s="10" t="s">
        <v>716</v>
      </c>
      <c r="F649" s="10" t="s">
        <v>6</v>
      </c>
      <c r="G649" s="16">
        <v>8863</v>
      </c>
      <c r="H649" s="16">
        <v>11610</v>
      </c>
      <c r="I649" s="16">
        <v>14544</v>
      </c>
      <c r="J649" s="16">
        <v>17863</v>
      </c>
      <c r="K649" s="16">
        <v>36448</v>
      </c>
      <c r="L649" s="16">
        <v>51911</v>
      </c>
      <c r="M649" s="16">
        <v>60574</v>
      </c>
      <c r="N649" s="16">
        <v>61913</v>
      </c>
      <c r="O649" s="16">
        <v>65066</v>
      </c>
      <c r="P649" s="16">
        <v>67539</v>
      </c>
      <c r="Q649" s="16">
        <v>67386</v>
      </c>
      <c r="R649" s="16">
        <v>68037</v>
      </c>
      <c r="S649" s="16">
        <v>73529</v>
      </c>
      <c r="T649" s="16">
        <v>74104</v>
      </c>
      <c r="U649" s="16">
        <v>74864</v>
      </c>
      <c r="W649" s="11"/>
      <c r="X649" s="12"/>
      <c r="Z649" s="13"/>
      <c r="AA649" s="13"/>
      <c r="AB649" s="13"/>
    </row>
    <row r="650" spans="1:28" x14ac:dyDescent="0.15">
      <c r="A650" s="10">
        <v>13</v>
      </c>
      <c r="B650" s="10">
        <v>222</v>
      </c>
      <c r="D650" s="10">
        <v>13222</v>
      </c>
      <c r="E650" s="10" t="s">
        <v>717</v>
      </c>
      <c r="F650" s="10" t="s">
        <v>6</v>
      </c>
      <c r="G650" s="16">
        <v>8291</v>
      </c>
      <c r="H650" s="16">
        <v>8413</v>
      </c>
      <c r="I650" s="16">
        <v>10316</v>
      </c>
      <c r="J650" s="16">
        <v>19632</v>
      </c>
      <c r="K650" s="16">
        <v>47239</v>
      </c>
      <c r="L650" s="16">
        <v>78075</v>
      </c>
      <c r="M650" s="16">
        <v>100821</v>
      </c>
      <c r="N650" s="16">
        <v>106556</v>
      </c>
      <c r="O650" s="16">
        <v>110079</v>
      </c>
      <c r="P650" s="16">
        <v>113818</v>
      </c>
      <c r="Q650" s="16">
        <v>111097</v>
      </c>
      <c r="R650" s="16">
        <v>113302</v>
      </c>
      <c r="S650" s="16">
        <v>115330</v>
      </c>
      <c r="T650" s="16">
        <v>116546</v>
      </c>
      <c r="U650" s="16">
        <v>116632</v>
      </c>
      <c r="W650" s="11"/>
      <c r="X650" s="12"/>
      <c r="Z650" s="13"/>
      <c r="AA650" s="13"/>
      <c r="AB650" s="13"/>
    </row>
    <row r="651" spans="1:28" x14ac:dyDescent="0.15">
      <c r="A651" s="10">
        <v>13</v>
      </c>
      <c r="B651" s="10">
        <v>223</v>
      </c>
      <c r="D651" s="10">
        <v>13223</v>
      </c>
      <c r="E651" s="10" t="s">
        <v>718</v>
      </c>
      <c r="F651" s="10" t="s">
        <v>6</v>
      </c>
      <c r="G651" s="16">
        <v>10787</v>
      </c>
      <c r="H651" s="16">
        <v>11002</v>
      </c>
      <c r="I651" s="16">
        <v>11814</v>
      </c>
      <c r="J651" s="16">
        <v>12081</v>
      </c>
      <c r="K651" s="16">
        <v>14049</v>
      </c>
      <c r="L651" s="16">
        <v>41275</v>
      </c>
      <c r="M651" s="16">
        <v>50842</v>
      </c>
      <c r="N651" s="16">
        <v>57198</v>
      </c>
      <c r="O651" s="16">
        <v>60930</v>
      </c>
      <c r="P651" s="16">
        <v>65562</v>
      </c>
      <c r="Q651" s="16">
        <v>67015</v>
      </c>
      <c r="R651" s="16">
        <v>66052</v>
      </c>
      <c r="S651" s="16">
        <v>66553</v>
      </c>
      <c r="T651" s="16">
        <v>70053</v>
      </c>
      <c r="U651" s="16">
        <v>71229</v>
      </c>
      <c r="W651" s="11"/>
      <c r="X651" s="12"/>
      <c r="Z651" s="13"/>
      <c r="AA651" s="13"/>
      <c r="AB651" s="13"/>
    </row>
    <row r="652" spans="1:28" x14ac:dyDescent="0.15">
      <c r="A652" s="10">
        <v>13</v>
      </c>
      <c r="B652" s="10">
        <v>224</v>
      </c>
      <c r="D652" s="10">
        <v>13224</v>
      </c>
      <c r="E652" s="10" t="s">
        <v>719</v>
      </c>
      <c r="F652" s="10" t="s">
        <v>6</v>
      </c>
      <c r="G652" s="16">
        <v>7049</v>
      </c>
      <c r="H652" s="16">
        <v>7472</v>
      </c>
      <c r="I652" s="16">
        <v>7687</v>
      </c>
      <c r="J652" s="16">
        <v>9852</v>
      </c>
      <c r="K652" s="16">
        <v>18549</v>
      </c>
      <c r="L652" s="16">
        <v>30370</v>
      </c>
      <c r="M652" s="16">
        <v>65466</v>
      </c>
      <c r="N652" s="16">
        <v>95248</v>
      </c>
      <c r="O652" s="16">
        <v>122135</v>
      </c>
      <c r="P652" s="16">
        <v>144489</v>
      </c>
      <c r="Q652" s="16">
        <v>148113</v>
      </c>
      <c r="R652" s="16">
        <v>145862</v>
      </c>
      <c r="S652" s="16">
        <v>145877</v>
      </c>
      <c r="T652" s="16">
        <v>147648</v>
      </c>
      <c r="U652" s="16">
        <v>146631</v>
      </c>
      <c r="W652" s="11"/>
      <c r="X652" s="12"/>
      <c r="Z652" s="13"/>
      <c r="AA652" s="13"/>
      <c r="AB652" s="13"/>
    </row>
    <row r="653" spans="1:28" x14ac:dyDescent="0.15">
      <c r="A653" s="10">
        <v>13</v>
      </c>
      <c r="B653" s="10">
        <v>225</v>
      </c>
      <c r="D653" s="10">
        <v>13225</v>
      </c>
      <c r="E653" s="10" t="s">
        <v>720</v>
      </c>
      <c r="F653" s="10" t="s">
        <v>6</v>
      </c>
      <c r="G653" s="16">
        <v>9449</v>
      </c>
      <c r="H653" s="16">
        <v>9824</v>
      </c>
      <c r="I653" s="16">
        <v>10086</v>
      </c>
      <c r="J653" s="16">
        <v>11012</v>
      </c>
      <c r="K653" s="16">
        <v>19345</v>
      </c>
      <c r="L653" s="16">
        <v>30817</v>
      </c>
      <c r="M653" s="16">
        <v>43924</v>
      </c>
      <c r="N653" s="16">
        <v>48154</v>
      </c>
      <c r="O653" s="16">
        <v>50766</v>
      </c>
      <c r="P653" s="16">
        <v>58635</v>
      </c>
      <c r="Q653" s="16">
        <v>62806</v>
      </c>
      <c r="R653" s="16">
        <v>69235</v>
      </c>
      <c r="S653" s="16">
        <v>76492</v>
      </c>
      <c r="T653" s="16">
        <v>84835</v>
      </c>
      <c r="U653" s="16">
        <v>87636</v>
      </c>
      <c r="W653" s="11"/>
      <c r="X653" s="12"/>
      <c r="Z653" s="13"/>
      <c r="AA653" s="13"/>
      <c r="AB653" s="13"/>
    </row>
    <row r="654" spans="1:28" x14ac:dyDescent="0.15">
      <c r="A654" s="10">
        <v>13</v>
      </c>
      <c r="B654" s="10">
        <v>227</v>
      </c>
      <c r="D654" s="10">
        <v>13227</v>
      </c>
      <c r="E654" s="10" t="s">
        <v>721</v>
      </c>
      <c r="F654" s="10" t="s">
        <v>6</v>
      </c>
      <c r="G654" s="16">
        <v>8182</v>
      </c>
      <c r="H654" s="16">
        <v>8354</v>
      </c>
      <c r="I654" s="16">
        <v>10083</v>
      </c>
      <c r="J654" s="16">
        <v>10980</v>
      </c>
      <c r="K654" s="16">
        <v>15993</v>
      </c>
      <c r="L654" s="16">
        <v>22783</v>
      </c>
      <c r="M654" s="16">
        <v>33129</v>
      </c>
      <c r="N654" s="16">
        <v>42017</v>
      </c>
      <c r="O654" s="16">
        <v>47203</v>
      </c>
      <c r="P654" s="16">
        <v>52103</v>
      </c>
      <c r="Q654" s="16">
        <v>55095</v>
      </c>
      <c r="R654" s="16">
        <v>56013</v>
      </c>
      <c r="S654" s="16">
        <v>56514</v>
      </c>
      <c r="T654" s="16">
        <v>57032</v>
      </c>
      <c r="U654" s="16">
        <v>55833</v>
      </c>
      <c r="W654" s="11"/>
      <c r="X654" s="12"/>
      <c r="Z654" s="13"/>
      <c r="AA654" s="13"/>
      <c r="AB654" s="13"/>
    </row>
    <row r="655" spans="1:28" x14ac:dyDescent="0.15">
      <c r="A655" s="10">
        <v>13</v>
      </c>
      <c r="B655" s="10">
        <v>228</v>
      </c>
      <c r="D655" s="10">
        <v>13228</v>
      </c>
      <c r="E655" s="10" t="s">
        <v>722</v>
      </c>
      <c r="F655" s="10" t="s">
        <v>6</v>
      </c>
      <c r="G655" s="16">
        <v>28637</v>
      </c>
      <c r="H655" s="16">
        <v>28224</v>
      </c>
      <c r="I655" s="16">
        <v>28999</v>
      </c>
      <c r="J655" s="16">
        <v>29364</v>
      </c>
      <c r="K655" s="16">
        <v>32775</v>
      </c>
      <c r="L655" s="16">
        <v>45067</v>
      </c>
      <c r="M655" s="16">
        <v>56970</v>
      </c>
      <c r="N655" s="16">
        <v>62810</v>
      </c>
      <c r="O655" s="16">
        <v>66529</v>
      </c>
      <c r="P655" s="16">
        <v>71940</v>
      </c>
      <c r="Q655" s="16">
        <v>75355</v>
      </c>
      <c r="R655" s="16">
        <v>78351</v>
      </c>
      <c r="S655" s="16">
        <v>79587</v>
      </c>
      <c r="T655" s="16">
        <v>80868</v>
      </c>
      <c r="U655" s="16">
        <v>80954</v>
      </c>
      <c r="W655" s="11"/>
      <c r="X655" s="12"/>
      <c r="Z655" s="13"/>
      <c r="AA655" s="13"/>
      <c r="AB655" s="13"/>
    </row>
    <row r="656" spans="1:28" x14ac:dyDescent="0.15">
      <c r="A656" s="10">
        <v>13</v>
      </c>
      <c r="B656" s="10">
        <v>229</v>
      </c>
      <c r="D656" s="10">
        <v>13229</v>
      </c>
      <c r="E656" s="10" t="s">
        <v>723</v>
      </c>
      <c r="F656" s="10" t="s">
        <v>6</v>
      </c>
      <c r="G656" s="16">
        <v>24290</v>
      </c>
      <c r="H656" s="16">
        <v>28343</v>
      </c>
      <c r="I656" s="16">
        <v>42777</v>
      </c>
      <c r="J656" s="16">
        <v>78091</v>
      </c>
      <c r="K656" s="16">
        <v>120416</v>
      </c>
      <c r="L656" s="16">
        <v>144660</v>
      </c>
      <c r="M656" s="16">
        <v>158979</v>
      </c>
      <c r="N656" s="16">
        <v>158235</v>
      </c>
      <c r="O656" s="16">
        <v>162899</v>
      </c>
      <c r="P656" s="16">
        <v>170290</v>
      </c>
      <c r="Q656" s="16">
        <v>175073</v>
      </c>
      <c r="R656" s="16">
        <v>180885</v>
      </c>
      <c r="S656" s="16">
        <v>189735</v>
      </c>
      <c r="T656" s="16">
        <v>196511</v>
      </c>
      <c r="U656" s="16">
        <v>200012</v>
      </c>
      <c r="W656" s="11"/>
      <c r="X656" s="12"/>
      <c r="Z656" s="13"/>
      <c r="AA656" s="13"/>
      <c r="AB656" s="13"/>
    </row>
    <row r="657" spans="1:28" x14ac:dyDescent="0.15">
      <c r="A657" s="10">
        <v>13</v>
      </c>
      <c r="B657" s="10">
        <v>303</v>
      </c>
      <c r="D657" s="10">
        <v>13303</v>
      </c>
      <c r="E657" s="10" t="s">
        <v>724</v>
      </c>
      <c r="F657" s="10" t="s">
        <v>6</v>
      </c>
      <c r="G657" s="16">
        <v>10899</v>
      </c>
      <c r="H657" s="16">
        <v>11279</v>
      </c>
      <c r="I657" s="16">
        <v>11737</v>
      </c>
      <c r="J657" s="16">
        <v>12092</v>
      </c>
      <c r="K657" s="16">
        <v>15465</v>
      </c>
      <c r="L657" s="16">
        <v>17687</v>
      </c>
      <c r="M657" s="16">
        <v>20739</v>
      </c>
      <c r="N657" s="16">
        <v>22803</v>
      </c>
      <c r="O657" s="16">
        <v>27033</v>
      </c>
      <c r="P657" s="16">
        <v>30967</v>
      </c>
      <c r="Q657" s="16">
        <v>32714</v>
      </c>
      <c r="R657" s="16">
        <v>32892</v>
      </c>
      <c r="S657" s="16">
        <v>33691</v>
      </c>
      <c r="T657" s="16">
        <v>33497</v>
      </c>
      <c r="U657" s="16">
        <v>33445</v>
      </c>
      <c r="W657" s="11"/>
      <c r="X657" s="12"/>
      <c r="Z657" s="13"/>
      <c r="AA657" s="13"/>
      <c r="AB657" s="13"/>
    </row>
    <row r="658" spans="1:28" x14ac:dyDescent="0.15">
      <c r="A658" s="10">
        <v>13</v>
      </c>
      <c r="B658" s="10">
        <v>305</v>
      </c>
      <c r="D658" s="10">
        <v>13305</v>
      </c>
      <c r="E658" s="10" t="s">
        <v>725</v>
      </c>
      <c r="F658" s="10" t="s">
        <v>6</v>
      </c>
      <c r="G658" s="16">
        <v>8518</v>
      </c>
      <c r="H658" s="16">
        <v>8436</v>
      </c>
      <c r="I658" s="16">
        <v>8305</v>
      </c>
      <c r="J658" s="16">
        <v>8047</v>
      </c>
      <c r="K658" s="16">
        <v>8086</v>
      </c>
      <c r="L658" s="16">
        <v>8835</v>
      </c>
      <c r="M658" s="16">
        <v>11463</v>
      </c>
      <c r="N658" s="16">
        <v>13854</v>
      </c>
      <c r="O658" s="16">
        <v>15787</v>
      </c>
      <c r="P658" s="16">
        <v>16444</v>
      </c>
      <c r="Q658" s="16">
        <v>16701</v>
      </c>
      <c r="R658" s="16">
        <v>16631</v>
      </c>
      <c r="S658" s="16">
        <v>15941</v>
      </c>
      <c r="T658" s="16">
        <v>16650</v>
      </c>
      <c r="U658" s="16">
        <v>17446</v>
      </c>
      <c r="W658" s="11"/>
      <c r="X658" s="12"/>
      <c r="Z658" s="13"/>
      <c r="AA658" s="13"/>
      <c r="AB658" s="13"/>
    </row>
    <row r="659" spans="1:28" x14ac:dyDescent="0.15">
      <c r="A659" s="10">
        <v>13</v>
      </c>
      <c r="B659" s="10">
        <v>307</v>
      </c>
      <c r="D659" s="10">
        <v>13307</v>
      </c>
      <c r="E659" s="10" t="s">
        <v>726</v>
      </c>
      <c r="F659" s="10" t="s">
        <v>6</v>
      </c>
      <c r="G659" s="16">
        <v>6642</v>
      </c>
      <c r="H659" s="16">
        <v>6373</v>
      </c>
      <c r="I659" s="16">
        <v>5940</v>
      </c>
      <c r="J659" s="16">
        <v>5650</v>
      </c>
      <c r="K659" s="16">
        <v>5396</v>
      </c>
      <c r="L659" s="16">
        <v>5036</v>
      </c>
      <c r="M659" s="16">
        <v>4686</v>
      </c>
      <c r="N659" s="16">
        <v>4230</v>
      </c>
      <c r="O659" s="16">
        <v>4012</v>
      </c>
      <c r="P659" s="16">
        <v>3808</v>
      </c>
      <c r="Q659" s="16">
        <v>3560</v>
      </c>
      <c r="R659" s="16">
        <v>3256</v>
      </c>
      <c r="S659" s="16">
        <v>2930</v>
      </c>
      <c r="T659" s="16">
        <v>2558</v>
      </c>
      <c r="U659" s="16">
        <v>2209</v>
      </c>
      <c r="W659" s="11"/>
      <c r="X659" s="12"/>
      <c r="Z659" s="13"/>
      <c r="AA659" s="13"/>
      <c r="AB659" s="13"/>
    </row>
    <row r="660" spans="1:28" x14ac:dyDescent="0.15">
      <c r="A660" s="10">
        <v>13</v>
      </c>
      <c r="B660" s="10">
        <v>308</v>
      </c>
      <c r="D660" s="10">
        <v>13308</v>
      </c>
      <c r="E660" s="10" t="s">
        <v>727</v>
      </c>
      <c r="F660" s="10" t="s">
        <v>6</v>
      </c>
      <c r="G660" s="16">
        <v>14734</v>
      </c>
      <c r="H660" s="16">
        <v>16287</v>
      </c>
      <c r="I660" s="16">
        <v>15594</v>
      </c>
      <c r="J660" s="16">
        <v>13785</v>
      </c>
      <c r="K660" s="16">
        <v>13082</v>
      </c>
      <c r="L660" s="16">
        <v>11733</v>
      </c>
      <c r="M660" s="16">
        <v>10559</v>
      </c>
      <c r="N660" s="16">
        <v>9808</v>
      </c>
      <c r="O660" s="16">
        <v>9273</v>
      </c>
      <c r="P660" s="16">
        <v>8752</v>
      </c>
      <c r="Q660" s="16">
        <v>8257</v>
      </c>
      <c r="R660" s="16">
        <v>7575</v>
      </c>
      <c r="S660" s="16">
        <v>6741</v>
      </c>
      <c r="T660" s="16">
        <v>6045</v>
      </c>
      <c r="U660" s="16">
        <v>5234</v>
      </c>
      <c r="W660" s="11"/>
      <c r="X660" s="12"/>
      <c r="Z660" s="13"/>
      <c r="AA660" s="13"/>
      <c r="AB660" s="13"/>
    </row>
    <row r="661" spans="1:28" x14ac:dyDescent="0.15">
      <c r="A661" s="10">
        <v>13</v>
      </c>
      <c r="B661" s="10">
        <v>361</v>
      </c>
      <c r="D661" s="10">
        <v>13361</v>
      </c>
      <c r="E661" s="10" t="s">
        <v>728</v>
      </c>
      <c r="F661" s="10" t="s">
        <v>6</v>
      </c>
      <c r="G661" s="16">
        <v>11627</v>
      </c>
      <c r="H661" s="16">
        <v>12838</v>
      </c>
      <c r="I661" s="16">
        <v>12434</v>
      </c>
      <c r="J661" s="16">
        <v>12090</v>
      </c>
      <c r="K661" s="16">
        <v>11540</v>
      </c>
      <c r="L661" s="16">
        <v>10889</v>
      </c>
      <c r="M661" s="16">
        <v>11097</v>
      </c>
      <c r="N661" s="16">
        <v>10734</v>
      </c>
      <c r="O661" s="16">
        <v>10377</v>
      </c>
      <c r="P661" s="16">
        <v>10014</v>
      </c>
      <c r="Q661" s="16">
        <v>9693</v>
      </c>
      <c r="R661" s="16">
        <v>9224</v>
      </c>
      <c r="S661" s="16">
        <v>8702</v>
      </c>
      <c r="T661" s="16">
        <v>8461</v>
      </c>
      <c r="U661" s="16">
        <v>7884</v>
      </c>
      <c r="W661" s="11"/>
      <c r="X661" s="12"/>
      <c r="Z661" s="13"/>
      <c r="AA661" s="13"/>
      <c r="AB661" s="13"/>
    </row>
    <row r="662" spans="1:28" x14ac:dyDescent="0.15">
      <c r="A662" s="10">
        <v>13</v>
      </c>
      <c r="B662" s="10">
        <v>362</v>
      </c>
      <c r="D662" s="10">
        <v>13362</v>
      </c>
      <c r="E662" s="10" t="s">
        <v>729</v>
      </c>
      <c r="F662" s="10" t="s">
        <v>6</v>
      </c>
      <c r="G662" s="16">
        <v>409</v>
      </c>
      <c r="H662" s="16">
        <v>386</v>
      </c>
      <c r="I662" s="16">
        <v>356</v>
      </c>
      <c r="J662" s="16">
        <v>354</v>
      </c>
      <c r="K662" s="16">
        <v>300</v>
      </c>
      <c r="L662" s="16">
        <v>251</v>
      </c>
      <c r="M662" s="16">
        <v>274</v>
      </c>
      <c r="N662" s="16">
        <v>278</v>
      </c>
      <c r="O662" s="16">
        <v>297</v>
      </c>
      <c r="P662" s="16">
        <v>315</v>
      </c>
      <c r="Q662" s="16">
        <v>317</v>
      </c>
      <c r="R662" s="16">
        <v>302</v>
      </c>
      <c r="S662" s="16">
        <v>308</v>
      </c>
      <c r="T662" s="16">
        <v>341</v>
      </c>
      <c r="U662" s="16">
        <v>337</v>
      </c>
      <c r="W662" s="11"/>
      <c r="X662" s="12"/>
      <c r="Z662" s="13"/>
      <c r="AA662" s="13"/>
      <c r="AB662" s="13"/>
    </row>
    <row r="663" spans="1:28" x14ac:dyDescent="0.15">
      <c r="A663" s="10">
        <v>13</v>
      </c>
      <c r="B663" s="10">
        <v>363</v>
      </c>
      <c r="D663" s="10">
        <v>13363</v>
      </c>
      <c r="E663" s="10" t="s">
        <v>730</v>
      </c>
      <c r="F663" s="10" t="s">
        <v>6</v>
      </c>
      <c r="G663" s="16">
        <v>5012</v>
      </c>
      <c r="H663" s="16">
        <v>5149</v>
      </c>
      <c r="I663" s="16">
        <v>4827</v>
      </c>
      <c r="J663" s="16">
        <v>4438</v>
      </c>
      <c r="K663" s="16">
        <v>3913</v>
      </c>
      <c r="L663" s="16">
        <v>3654</v>
      </c>
      <c r="M663" s="16">
        <v>3685</v>
      </c>
      <c r="N663" s="16">
        <v>3684</v>
      </c>
      <c r="O663" s="16">
        <v>3653</v>
      </c>
      <c r="P663" s="16">
        <v>3505</v>
      </c>
      <c r="Q663" s="16">
        <v>3163</v>
      </c>
      <c r="R663" s="16">
        <v>3147</v>
      </c>
      <c r="S663" s="16">
        <v>3161</v>
      </c>
      <c r="T663" s="16">
        <v>2883</v>
      </c>
      <c r="U663" s="16">
        <v>2749</v>
      </c>
      <c r="W663" s="11"/>
      <c r="X663" s="12"/>
      <c r="Z663" s="13"/>
      <c r="AA663" s="13"/>
      <c r="AB663" s="13"/>
    </row>
    <row r="664" spans="1:28" x14ac:dyDescent="0.15">
      <c r="A664" s="10">
        <v>13</v>
      </c>
      <c r="B664" s="10">
        <v>364</v>
      </c>
      <c r="D664" s="10">
        <v>13364</v>
      </c>
      <c r="E664" s="10" t="s">
        <v>731</v>
      </c>
      <c r="F664" s="10" t="s">
        <v>6</v>
      </c>
      <c r="G664" s="16">
        <v>2423</v>
      </c>
      <c r="H664" s="16">
        <v>2567</v>
      </c>
      <c r="I664" s="16">
        <v>2765</v>
      </c>
      <c r="J664" s="16">
        <v>2667</v>
      </c>
      <c r="K664" s="16">
        <v>2328</v>
      </c>
      <c r="L664" s="16">
        <v>2081</v>
      </c>
      <c r="M664" s="16">
        <v>2093</v>
      </c>
      <c r="N664" s="16">
        <v>2210</v>
      </c>
      <c r="O664" s="16">
        <v>2281</v>
      </c>
      <c r="P664" s="16">
        <v>2314</v>
      </c>
      <c r="Q664" s="16">
        <v>2276</v>
      </c>
      <c r="R664" s="16">
        <v>2144</v>
      </c>
      <c r="S664" s="16">
        <v>2068</v>
      </c>
      <c r="T664" s="16">
        <v>1889</v>
      </c>
      <c r="U664" s="16">
        <v>1891</v>
      </c>
      <c r="W664" s="11"/>
      <c r="X664" s="12"/>
      <c r="Z664" s="13"/>
      <c r="AA664" s="13"/>
      <c r="AB664" s="13"/>
    </row>
    <row r="665" spans="1:28" x14ac:dyDescent="0.15">
      <c r="A665" s="10">
        <v>13</v>
      </c>
      <c r="B665" s="10">
        <v>381</v>
      </c>
      <c r="D665" s="10">
        <v>13381</v>
      </c>
      <c r="E665" s="10" t="s">
        <v>732</v>
      </c>
      <c r="F665" s="10" t="s">
        <v>6</v>
      </c>
      <c r="G665" s="16">
        <v>6149</v>
      </c>
      <c r="H665" s="16">
        <v>6503</v>
      </c>
      <c r="I665" s="16">
        <v>7131</v>
      </c>
      <c r="J665" s="16">
        <v>6625</v>
      </c>
      <c r="K665" s="16">
        <v>5629</v>
      </c>
      <c r="L665" s="16">
        <v>4857</v>
      </c>
      <c r="M665" s="16">
        <v>4631</v>
      </c>
      <c r="N665" s="16">
        <v>4228</v>
      </c>
      <c r="O665" s="16">
        <v>4167</v>
      </c>
      <c r="P665" s="16">
        <v>3911</v>
      </c>
      <c r="Q665" s="16">
        <v>3831</v>
      </c>
      <c r="R665" s="16">
        <v>0</v>
      </c>
      <c r="S665" s="16">
        <v>2439</v>
      </c>
      <c r="T665" s="16">
        <v>2676</v>
      </c>
      <c r="U665" s="16">
        <v>2482</v>
      </c>
      <c r="W665" s="11"/>
      <c r="X665" s="12"/>
      <c r="Z665" s="13"/>
      <c r="AA665" s="13"/>
      <c r="AB665" s="13"/>
    </row>
    <row r="666" spans="1:28" x14ac:dyDescent="0.15">
      <c r="A666" s="10">
        <v>13</v>
      </c>
      <c r="B666" s="10">
        <v>382</v>
      </c>
      <c r="D666" s="10">
        <v>13382</v>
      </c>
      <c r="E666" s="10" t="s">
        <v>733</v>
      </c>
      <c r="F666" s="10" t="s">
        <v>6</v>
      </c>
      <c r="G666" s="16">
        <v>404</v>
      </c>
      <c r="H666" s="16">
        <v>406</v>
      </c>
      <c r="I666" s="16">
        <v>337</v>
      </c>
      <c r="J666" s="16">
        <v>287</v>
      </c>
      <c r="K666" s="16">
        <v>243</v>
      </c>
      <c r="L666" s="16">
        <v>203</v>
      </c>
      <c r="M666" s="16">
        <v>177</v>
      </c>
      <c r="N666" s="16">
        <v>225</v>
      </c>
      <c r="O666" s="16">
        <v>260</v>
      </c>
      <c r="P666" s="16">
        <v>293</v>
      </c>
      <c r="Q666" s="16">
        <v>275</v>
      </c>
      <c r="R666" s="16">
        <v>308</v>
      </c>
      <c r="S666" s="16">
        <v>292</v>
      </c>
      <c r="T666" s="16">
        <v>348</v>
      </c>
      <c r="U666" s="16">
        <v>335</v>
      </c>
      <c r="W666" s="11"/>
      <c r="X666" s="12"/>
      <c r="Z666" s="13"/>
      <c r="AA666" s="13"/>
      <c r="AB666" s="13"/>
    </row>
    <row r="667" spans="1:28" x14ac:dyDescent="0.15">
      <c r="A667" s="10">
        <v>13</v>
      </c>
      <c r="B667" s="10">
        <v>401</v>
      </c>
      <c r="D667" s="10">
        <v>13401</v>
      </c>
      <c r="E667" s="10" t="s">
        <v>734</v>
      </c>
      <c r="F667" s="10" t="s">
        <v>6</v>
      </c>
      <c r="G667" s="16">
        <v>12218</v>
      </c>
      <c r="H667" s="16">
        <v>12887</v>
      </c>
      <c r="I667" s="16">
        <v>12344</v>
      </c>
      <c r="J667" s="16">
        <v>11818</v>
      </c>
      <c r="K667" s="16">
        <v>11315</v>
      </c>
      <c r="L667" s="16">
        <v>10316</v>
      </c>
      <c r="M667" s="16">
        <v>10318</v>
      </c>
      <c r="N667" s="16">
        <v>10244</v>
      </c>
      <c r="O667" s="16">
        <v>10024</v>
      </c>
      <c r="P667" s="16">
        <v>9420</v>
      </c>
      <c r="Q667" s="16">
        <v>9476</v>
      </c>
      <c r="R667" s="16">
        <v>9488</v>
      </c>
      <c r="S667" s="16">
        <v>8837</v>
      </c>
      <c r="T667" s="16">
        <v>8231</v>
      </c>
      <c r="U667" s="16">
        <v>7613</v>
      </c>
      <c r="W667" s="11"/>
      <c r="X667" s="12"/>
      <c r="Z667" s="13"/>
      <c r="AA667" s="13"/>
      <c r="AB667" s="13"/>
    </row>
    <row r="668" spans="1:28" x14ac:dyDescent="0.15">
      <c r="A668" s="10">
        <v>13</v>
      </c>
      <c r="B668" s="10">
        <v>402</v>
      </c>
      <c r="D668" s="10">
        <v>13402</v>
      </c>
      <c r="E668" s="10" t="s">
        <v>735</v>
      </c>
      <c r="F668" s="10" t="s">
        <v>6</v>
      </c>
      <c r="G668" s="16">
        <v>441</v>
      </c>
      <c r="H668" s="16">
        <v>394</v>
      </c>
      <c r="I668" s="16">
        <v>406</v>
      </c>
      <c r="J668" s="16">
        <v>364</v>
      </c>
      <c r="K668" s="16">
        <v>288</v>
      </c>
      <c r="L668" s="16">
        <v>234</v>
      </c>
      <c r="M668" s="16">
        <v>205</v>
      </c>
      <c r="N668" s="16">
        <v>192</v>
      </c>
      <c r="O668" s="16">
        <v>225</v>
      </c>
      <c r="P668" s="16">
        <v>203</v>
      </c>
      <c r="Q668" s="16">
        <v>237</v>
      </c>
      <c r="R668" s="16">
        <v>203</v>
      </c>
      <c r="S668" s="16">
        <v>214</v>
      </c>
      <c r="T668" s="16">
        <v>201</v>
      </c>
      <c r="U668" s="16">
        <v>178</v>
      </c>
      <c r="W668" s="11"/>
      <c r="X668" s="12"/>
      <c r="Z668" s="13"/>
      <c r="AA668" s="13"/>
      <c r="AB668" s="13"/>
    </row>
    <row r="669" spans="1:28" x14ac:dyDescent="0.15">
      <c r="A669" s="10">
        <v>13</v>
      </c>
      <c r="B669" s="10">
        <v>421</v>
      </c>
      <c r="D669" s="10">
        <v>13421</v>
      </c>
      <c r="E669" s="10" t="s">
        <v>736</v>
      </c>
      <c r="F669" s="10" t="s">
        <v>6</v>
      </c>
      <c r="G669" s="16">
        <v>0</v>
      </c>
      <c r="H669" s="16">
        <v>0</v>
      </c>
      <c r="I669" s="16">
        <v>0</v>
      </c>
      <c r="J669" s="16">
        <v>0</v>
      </c>
      <c r="K669" s="16">
        <v>0</v>
      </c>
      <c r="L669" s="16">
        <v>782</v>
      </c>
      <c r="M669" s="16">
        <v>1507</v>
      </c>
      <c r="N669" s="16">
        <v>1879</v>
      </c>
      <c r="O669" s="16">
        <v>2303</v>
      </c>
      <c r="P669" s="16">
        <v>2361</v>
      </c>
      <c r="Q669" s="16">
        <v>2809</v>
      </c>
      <c r="R669" s="16">
        <v>2824</v>
      </c>
      <c r="S669" s="16">
        <v>2723</v>
      </c>
      <c r="T669" s="16">
        <v>2785</v>
      </c>
      <c r="U669" s="16">
        <v>3022</v>
      </c>
      <c r="W669" s="11"/>
      <c r="X669" s="12"/>
      <c r="Z669" s="13"/>
      <c r="AA669" s="13"/>
      <c r="AB669" s="13"/>
    </row>
    <row r="670" spans="1:28" x14ac:dyDescent="0.15">
      <c r="A670" s="10">
        <v>14</v>
      </c>
      <c r="B670" s="10">
        <v>100</v>
      </c>
      <c r="C670" s="10">
        <v>1</v>
      </c>
      <c r="D670" s="10">
        <v>14100</v>
      </c>
      <c r="E670" s="10" t="s">
        <v>738</v>
      </c>
      <c r="F670" s="10" t="s">
        <v>6</v>
      </c>
      <c r="G670" s="16">
        <v>814376</v>
      </c>
      <c r="H670" s="16">
        <v>951186</v>
      </c>
      <c r="I670" s="16">
        <v>1143683</v>
      </c>
      <c r="J670" s="16">
        <v>1375705</v>
      </c>
      <c r="K670" s="16">
        <v>1788907</v>
      </c>
      <c r="L670" s="16">
        <v>2238264</v>
      </c>
      <c r="M670" s="16">
        <v>2621771</v>
      </c>
      <c r="N670" s="16">
        <v>2773674</v>
      </c>
      <c r="O670" s="16">
        <v>2992926</v>
      </c>
      <c r="P670" s="16">
        <v>3220331</v>
      </c>
      <c r="Q670" s="16">
        <v>3307136</v>
      </c>
      <c r="R670" s="16">
        <v>3426651</v>
      </c>
      <c r="S670" s="16">
        <v>3579628</v>
      </c>
      <c r="T670" s="16">
        <v>3688773</v>
      </c>
      <c r="U670" s="16">
        <v>3724844</v>
      </c>
      <c r="W670" s="11"/>
      <c r="X670" s="12"/>
      <c r="Z670" s="13"/>
      <c r="AA670" s="13"/>
      <c r="AB670" s="13"/>
    </row>
    <row r="671" spans="1:28" x14ac:dyDescent="0.15">
      <c r="A671" s="10">
        <v>14</v>
      </c>
      <c r="B671" s="10">
        <v>130</v>
      </c>
      <c r="D671" s="10">
        <v>14130</v>
      </c>
      <c r="E671" s="10" t="s">
        <v>757</v>
      </c>
      <c r="F671" s="10" t="s">
        <v>6</v>
      </c>
      <c r="G671" s="16">
        <v>252926</v>
      </c>
      <c r="H671" s="16">
        <v>319229</v>
      </c>
      <c r="I671" s="16">
        <v>445524</v>
      </c>
      <c r="J671" s="16">
        <v>632980</v>
      </c>
      <c r="K671" s="16">
        <v>854874</v>
      </c>
      <c r="L671" s="16">
        <v>973486</v>
      </c>
      <c r="M671" s="16">
        <v>1014951</v>
      </c>
      <c r="N671" s="16">
        <v>1040802</v>
      </c>
      <c r="O671" s="16">
        <v>1088624</v>
      </c>
      <c r="P671" s="16">
        <v>1173603</v>
      </c>
      <c r="Q671" s="16">
        <v>1202820</v>
      </c>
      <c r="R671" s="16">
        <v>1249905</v>
      </c>
      <c r="S671" s="16">
        <v>1327011</v>
      </c>
      <c r="T671" s="16">
        <v>1425512</v>
      </c>
      <c r="U671" s="16">
        <v>1475213</v>
      </c>
      <c r="W671" s="11"/>
      <c r="X671" s="12"/>
      <c r="Z671" s="13"/>
      <c r="AA671" s="13"/>
      <c r="AB671" s="13"/>
    </row>
    <row r="672" spans="1:28" x14ac:dyDescent="0.15">
      <c r="A672" s="10">
        <v>14</v>
      </c>
      <c r="B672" s="10">
        <v>150</v>
      </c>
      <c r="D672" s="10">
        <v>14150</v>
      </c>
      <c r="E672" s="10" t="s">
        <v>765</v>
      </c>
      <c r="F672" s="10" t="s">
        <v>6</v>
      </c>
      <c r="G672" s="16">
        <v>100250</v>
      </c>
      <c r="H672" s="16">
        <v>106827</v>
      </c>
      <c r="I672" s="16">
        <v>120819</v>
      </c>
      <c r="J672" s="16">
        <v>137114</v>
      </c>
      <c r="K672" s="16">
        <v>200768</v>
      </c>
      <c r="L672" s="16">
        <v>317297</v>
      </c>
      <c r="M672" s="16">
        <v>421991</v>
      </c>
      <c r="N672" s="16">
        <v>494255</v>
      </c>
      <c r="O672" s="16">
        <v>546517</v>
      </c>
      <c r="P672" s="16">
        <v>602436</v>
      </c>
      <c r="Q672" s="16">
        <v>646513</v>
      </c>
      <c r="R672" s="16">
        <v>681150</v>
      </c>
      <c r="S672" s="16">
        <v>701630</v>
      </c>
      <c r="T672" s="16">
        <v>717544</v>
      </c>
      <c r="U672" s="16">
        <v>720780</v>
      </c>
      <c r="W672" s="11"/>
      <c r="X672" s="12"/>
      <c r="Z672" s="13"/>
      <c r="AA672" s="13"/>
      <c r="AB672" s="13"/>
    </row>
    <row r="673" spans="1:28" x14ac:dyDescent="0.15">
      <c r="A673" s="10">
        <v>14</v>
      </c>
      <c r="B673" s="10">
        <v>201</v>
      </c>
      <c r="D673" s="10">
        <v>14201</v>
      </c>
      <c r="E673" s="10" t="s">
        <v>769</v>
      </c>
      <c r="F673" s="10" t="s">
        <v>6</v>
      </c>
      <c r="G673" s="16">
        <v>228124</v>
      </c>
      <c r="H673" s="16">
        <v>250533</v>
      </c>
      <c r="I673" s="16">
        <v>279132</v>
      </c>
      <c r="J673" s="16">
        <v>287309</v>
      </c>
      <c r="K673" s="16">
        <v>317411</v>
      </c>
      <c r="L673" s="16">
        <v>347576</v>
      </c>
      <c r="M673" s="16">
        <v>389557</v>
      </c>
      <c r="N673" s="16">
        <v>421107</v>
      </c>
      <c r="O673" s="16">
        <v>427116</v>
      </c>
      <c r="P673" s="16">
        <v>433358</v>
      </c>
      <c r="Q673" s="16">
        <v>432193</v>
      </c>
      <c r="R673" s="16">
        <v>428645</v>
      </c>
      <c r="S673" s="16">
        <v>426178</v>
      </c>
      <c r="T673" s="16">
        <v>418325</v>
      </c>
      <c r="U673" s="16">
        <v>406586</v>
      </c>
      <c r="W673" s="11"/>
      <c r="X673" s="12"/>
      <c r="Z673" s="13"/>
      <c r="AA673" s="13"/>
      <c r="AB673" s="13"/>
    </row>
    <row r="674" spans="1:28" x14ac:dyDescent="0.15">
      <c r="A674" s="10">
        <v>14</v>
      </c>
      <c r="B674" s="10">
        <v>203</v>
      </c>
      <c r="D674" s="10">
        <v>14203</v>
      </c>
      <c r="E674" s="10" t="s">
        <v>770</v>
      </c>
      <c r="F674" s="10" t="s">
        <v>6</v>
      </c>
      <c r="G674" s="16">
        <v>79651</v>
      </c>
      <c r="H674" s="16">
        <v>86980</v>
      </c>
      <c r="I674" s="16">
        <v>99206</v>
      </c>
      <c r="J674" s="16">
        <v>108279</v>
      </c>
      <c r="K674" s="16">
        <v>134931</v>
      </c>
      <c r="L674" s="16">
        <v>163671</v>
      </c>
      <c r="M674" s="16">
        <v>195635</v>
      </c>
      <c r="N674" s="16">
        <v>214293</v>
      </c>
      <c r="O674" s="16">
        <v>229990</v>
      </c>
      <c r="P674" s="16">
        <v>245950</v>
      </c>
      <c r="Q674" s="16">
        <v>253822</v>
      </c>
      <c r="R674" s="16">
        <v>254633</v>
      </c>
      <c r="S674" s="16">
        <v>258958</v>
      </c>
      <c r="T674" s="16">
        <v>260780</v>
      </c>
      <c r="U674" s="16">
        <v>258227</v>
      </c>
      <c r="W674" s="11"/>
      <c r="X674" s="12"/>
      <c r="Z674" s="13"/>
      <c r="AA674" s="13"/>
      <c r="AB674" s="13"/>
    </row>
    <row r="675" spans="1:28" x14ac:dyDescent="0.15">
      <c r="A675" s="10">
        <v>14</v>
      </c>
      <c r="B675" s="10">
        <v>204</v>
      </c>
      <c r="D675" s="10">
        <v>14204</v>
      </c>
      <c r="E675" s="10" t="s">
        <v>771</v>
      </c>
      <c r="F675" s="10" t="s">
        <v>6</v>
      </c>
      <c r="G675" s="16">
        <v>81277</v>
      </c>
      <c r="H675" s="16">
        <v>85391</v>
      </c>
      <c r="I675" s="16">
        <v>91328</v>
      </c>
      <c r="J675" s="16">
        <v>98617</v>
      </c>
      <c r="K675" s="16">
        <v>118329</v>
      </c>
      <c r="L675" s="16">
        <v>139249</v>
      </c>
      <c r="M675" s="16">
        <v>165552</v>
      </c>
      <c r="N675" s="16">
        <v>172629</v>
      </c>
      <c r="O675" s="16">
        <v>175495</v>
      </c>
      <c r="P675" s="16">
        <v>174307</v>
      </c>
      <c r="Q675" s="16">
        <v>170329</v>
      </c>
      <c r="R675" s="16">
        <v>167583</v>
      </c>
      <c r="S675" s="16">
        <v>171158</v>
      </c>
      <c r="T675" s="16">
        <v>174314</v>
      </c>
      <c r="U675" s="16">
        <v>173019</v>
      </c>
      <c r="W675" s="11"/>
      <c r="X675" s="12"/>
      <c r="Z675" s="13"/>
      <c r="AA675" s="13"/>
      <c r="AB675" s="13"/>
    </row>
    <row r="676" spans="1:28" x14ac:dyDescent="0.15">
      <c r="A676" s="10">
        <v>14</v>
      </c>
      <c r="B676" s="10">
        <v>205</v>
      </c>
      <c r="D676" s="10">
        <v>14205</v>
      </c>
      <c r="E676" s="10" t="s">
        <v>772</v>
      </c>
      <c r="F676" s="10" t="s">
        <v>6</v>
      </c>
      <c r="G676" s="16">
        <v>90971</v>
      </c>
      <c r="H676" s="16">
        <v>96880</v>
      </c>
      <c r="I676" s="16">
        <v>109101</v>
      </c>
      <c r="J676" s="16">
        <v>124601</v>
      </c>
      <c r="K676" s="16">
        <v>175183</v>
      </c>
      <c r="L676" s="16">
        <v>228978</v>
      </c>
      <c r="M676" s="16">
        <v>265975</v>
      </c>
      <c r="N676" s="16">
        <v>300248</v>
      </c>
      <c r="O676" s="16">
        <v>328387</v>
      </c>
      <c r="P676" s="16">
        <v>350330</v>
      </c>
      <c r="Q676" s="16">
        <v>368651</v>
      </c>
      <c r="R676" s="16">
        <v>379185</v>
      </c>
      <c r="S676" s="16">
        <v>396014</v>
      </c>
      <c r="T676" s="16">
        <v>409657</v>
      </c>
      <c r="U676" s="16">
        <v>423894</v>
      </c>
      <c r="W676" s="11"/>
      <c r="X676" s="12"/>
      <c r="Z676" s="13"/>
      <c r="AA676" s="13"/>
      <c r="AB676" s="13"/>
    </row>
    <row r="677" spans="1:28" x14ac:dyDescent="0.15">
      <c r="A677" s="10">
        <v>14</v>
      </c>
      <c r="B677" s="10">
        <v>206</v>
      </c>
      <c r="D677" s="10">
        <v>14206</v>
      </c>
      <c r="E677" s="10" t="s">
        <v>773</v>
      </c>
      <c r="F677" s="10" t="s">
        <v>6</v>
      </c>
      <c r="G677" s="16">
        <v>109475</v>
      </c>
      <c r="H677" s="16">
        <v>113643</v>
      </c>
      <c r="I677" s="16">
        <v>122061</v>
      </c>
      <c r="J677" s="16">
        <v>131371</v>
      </c>
      <c r="K677" s="16">
        <v>150231</v>
      </c>
      <c r="L677" s="16">
        <v>163631</v>
      </c>
      <c r="M677" s="16">
        <v>173519</v>
      </c>
      <c r="N677" s="16">
        <v>177467</v>
      </c>
      <c r="O677" s="16">
        <v>185941</v>
      </c>
      <c r="P677" s="16">
        <v>193417</v>
      </c>
      <c r="Q677" s="16">
        <v>200103</v>
      </c>
      <c r="R677" s="16">
        <v>200173</v>
      </c>
      <c r="S677" s="16">
        <v>198741</v>
      </c>
      <c r="T677" s="16">
        <v>198327</v>
      </c>
      <c r="U677" s="16">
        <v>194086</v>
      </c>
      <c r="W677" s="11"/>
      <c r="X677" s="12"/>
      <c r="Z677" s="13"/>
      <c r="AA677" s="13"/>
      <c r="AB677" s="13"/>
    </row>
    <row r="678" spans="1:28" x14ac:dyDescent="0.15">
      <c r="A678" s="10">
        <v>14</v>
      </c>
      <c r="B678" s="10">
        <v>207</v>
      </c>
      <c r="D678" s="10">
        <v>14207</v>
      </c>
      <c r="E678" s="10" t="s">
        <v>774</v>
      </c>
      <c r="F678" s="10" t="s">
        <v>6</v>
      </c>
      <c r="G678" s="16">
        <v>46409</v>
      </c>
      <c r="H678" s="16">
        <v>50112</v>
      </c>
      <c r="I678" s="16">
        <v>56895</v>
      </c>
      <c r="J678" s="16">
        <v>68054</v>
      </c>
      <c r="K678" s="16">
        <v>100081</v>
      </c>
      <c r="L678" s="16">
        <v>129621</v>
      </c>
      <c r="M678" s="16">
        <v>152023</v>
      </c>
      <c r="N678" s="16">
        <v>171016</v>
      </c>
      <c r="O678" s="16">
        <v>185030</v>
      </c>
      <c r="P678" s="16">
        <v>201675</v>
      </c>
      <c r="Q678" s="16">
        <v>212874</v>
      </c>
      <c r="R678" s="16">
        <v>220809</v>
      </c>
      <c r="S678" s="16">
        <v>228420</v>
      </c>
      <c r="T678" s="16">
        <v>235081</v>
      </c>
      <c r="U678" s="16">
        <v>239348</v>
      </c>
      <c r="W678" s="11"/>
      <c r="X678" s="12"/>
      <c r="Z678" s="13"/>
      <c r="AA678" s="13"/>
      <c r="AB678" s="13"/>
    </row>
    <row r="679" spans="1:28" x14ac:dyDescent="0.15">
      <c r="A679" s="10">
        <v>14</v>
      </c>
      <c r="B679" s="10">
        <v>208</v>
      </c>
      <c r="D679" s="10">
        <v>14208</v>
      </c>
      <c r="E679" s="10" t="s">
        <v>775</v>
      </c>
      <c r="F679" s="10" t="s">
        <v>6</v>
      </c>
      <c r="G679" s="16">
        <v>33681</v>
      </c>
      <c r="H679" s="16">
        <v>35908</v>
      </c>
      <c r="I679" s="16">
        <v>38091</v>
      </c>
      <c r="J679" s="16">
        <v>39571</v>
      </c>
      <c r="K679" s="16">
        <v>43211</v>
      </c>
      <c r="L679" s="16">
        <v>48242</v>
      </c>
      <c r="M679" s="16">
        <v>56298</v>
      </c>
      <c r="N679" s="16">
        <v>58479</v>
      </c>
      <c r="O679" s="16">
        <v>57656</v>
      </c>
      <c r="P679" s="16">
        <v>56704</v>
      </c>
      <c r="Q679" s="16">
        <v>56578</v>
      </c>
      <c r="R679" s="16">
        <v>57281</v>
      </c>
      <c r="S679" s="16">
        <v>58033</v>
      </c>
      <c r="T679" s="16">
        <v>58302</v>
      </c>
      <c r="U679" s="16">
        <v>57425</v>
      </c>
      <c r="W679" s="11"/>
      <c r="X679" s="12"/>
      <c r="Z679" s="13"/>
      <c r="AA679" s="13"/>
      <c r="AB679" s="13"/>
    </row>
    <row r="680" spans="1:28" x14ac:dyDescent="0.15">
      <c r="A680" s="10">
        <v>14</v>
      </c>
      <c r="B680" s="10">
        <v>210</v>
      </c>
      <c r="D680" s="10">
        <v>14210</v>
      </c>
      <c r="E680" s="10" t="s">
        <v>776</v>
      </c>
      <c r="F680" s="10" t="s">
        <v>6</v>
      </c>
      <c r="G680" s="16">
        <v>30645</v>
      </c>
      <c r="H680" s="16">
        <v>32425</v>
      </c>
      <c r="I680" s="16">
        <v>36358</v>
      </c>
      <c r="J680" s="16">
        <v>39811</v>
      </c>
      <c r="K680" s="16">
        <v>42601</v>
      </c>
      <c r="L680" s="16">
        <v>45532</v>
      </c>
      <c r="M680" s="16">
        <v>47888</v>
      </c>
      <c r="N680" s="16">
        <v>48687</v>
      </c>
      <c r="O680" s="16">
        <v>50471</v>
      </c>
      <c r="P680" s="16">
        <v>52440</v>
      </c>
      <c r="Q680" s="16">
        <v>54152</v>
      </c>
      <c r="R680" s="16">
        <v>52253</v>
      </c>
      <c r="S680" s="16">
        <v>49861</v>
      </c>
      <c r="T680" s="16">
        <v>48352</v>
      </c>
      <c r="U680" s="16">
        <v>45289</v>
      </c>
      <c r="W680" s="11"/>
      <c r="X680" s="12"/>
      <c r="Z680" s="13"/>
      <c r="AA680" s="13"/>
      <c r="AB680" s="13"/>
    </row>
    <row r="681" spans="1:28" x14ac:dyDescent="0.15">
      <c r="A681" s="10">
        <v>14</v>
      </c>
      <c r="B681" s="10">
        <v>211</v>
      </c>
      <c r="D681" s="10">
        <v>14211</v>
      </c>
      <c r="E681" s="10" t="s">
        <v>777</v>
      </c>
      <c r="F681" s="10" t="s">
        <v>6</v>
      </c>
      <c r="G681" s="16">
        <v>49222</v>
      </c>
      <c r="H681" s="16">
        <v>49638</v>
      </c>
      <c r="I681" s="16">
        <v>50747</v>
      </c>
      <c r="J681" s="16">
        <v>51285</v>
      </c>
      <c r="K681" s="16">
        <v>57930</v>
      </c>
      <c r="L681" s="16">
        <v>75226</v>
      </c>
      <c r="M681" s="16">
        <v>103663</v>
      </c>
      <c r="N681" s="16">
        <v>123133</v>
      </c>
      <c r="O681" s="16">
        <v>141803</v>
      </c>
      <c r="P681" s="16">
        <v>155620</v>
      </c>
      <c r="Q681" s="16">
        <v>164722</v>
      </c>
      <c r="R681" s="16">
        <v>168142</v>
      </c>
      <c r="S681" s="16">
        <v>168317</v>
      </c>
      <c r="T681" s="16">
        <v>170145</v>
      </c>
      <c r="U681" s="16">
        <v>167378</v>
      </c>
      <c r="W681" s="11"/>
      <c r="X681" s="12"/>
      <c r="Z681" s="13"/>
      <c r="AA681" s="13"/>
      <c r="AB681" s="13"/>
    </row>
    <row r="682" spans="1:28" x14ac:dyDescent="0.15">
      <c r="A682" s="10">
        <v>14</v>
      </c>
      <c r="B682" s="10">
        <v>212</v>
      </c>
      <c r="D682" s="10">
        <v>14212</v>
      </c>
      <c r="E682" s="10" t="s">
        <v>778</v>
      </c>
      <c r="F682" s="10" t="s">
        <v>6</v>
      </c>
      <c r="G682" s="16">
        <v>42884</v>
      </c>
      <c r="H682" s="16">
        <v>43196</v>
      </c>
      <c r="I682" s="16">
        <v>44556</v>
      </c>
      <c r="J682" s="16">
        <v>46243</v>
      </c>
      <c r="K682" s="16">
        <v>61388</v>
      </c>
      <c r="L682" s="16">
        <v>82888</v>
      </c>
      <c r="M682" s="16">
        <v>108955</v>
      </c>
      <c r="N682" s="16">
        <v>145392</v>
      </c>
      <c r="O682" s="16">
        <v>175600</v>
      </c>
      <c r="P682" s="16">
        <v>197283</v>
      </c>
      <c r="Q682" s="16">
        <v>208627</v>
      </c>
      <c r="R682" s="16">
        <v>217369</v>
      </c>
      <c r="S682" s="16">
        <v>222403</v>
      </c>
      <c r="T682" s="16">
        <v>224420</v>
      </c>
      <c r="U682" s="16">
        <v>225714</v>
      </c>
      <c r="W682" s="11"/>
      <c r="X682" s="12"/>
      <c r="Z682" s="13"/>
      <c r="AA682" s="13"/>
      <c r="AB682" s="13"/>
    </row>
    <row r="683" spans="1:28" x14ac:dyDescent="0.15">
      <c r="A683" s="10">
        <v>14</v>
      </c>
      <c r="B683" s="10">
        <v>213</v>
      </c>
      <c r="D683" s="10">
        <v>14213</v>
      </c>
      <c r="E683" s="10" t="s">
        <v>779</v>
      </c>
      <c r="F683" s="10" t="s">
        <v>6</v>
      </c>
      <c r="G683" s="16">
        <v>17656</v>
      </c>
      <c r="H683" s="16">
        <v>22326</v>
      </c>
      <c r="I683" s="16">
        <v>30375</v>
      </c>
      <c r="J683" s="16">
        <v>40975</v>
      </c>
      <c r="K683" s="16">
        <v>64991</v>
      </c>
      <c r="L683" s="16">
        <v>102760</v>
      </c>
      <c r="M683" s="16">
        <v>145881</v>
      </c>
      <c r="N683" s="16">
        <v>167935</v>
      </c>
      <c r="O683" s="16">
        <v>177669</v>
      </c>
      <c r="P683" s="16">
        <v>194866</v>
      </c>
      <c r="Q683" s="16">
        <v>203933</v>
      </c>
      <c r="R683" s="16">
        <v>212761</v>
      </c>
      <c r="S683" s="16">
        <v>221220</v>
      </c>
      <c r="T683" s="16">
        <v>228186</v>
      </c>
      <c r="U683" s="16">
        <v>232922</v>
      </c>
      <c r="W683" s="11"/>
      <c r="X683" s="12"/>
      <c r="Z683" s="13"/>
      <c r="AA683" s="13"/>
      <c r="AB683" s="13"/>
    </row>
    <row r="684" spans="1:28" x14ac:dyDescent="0.15">
      <c r="A684" s="10">
        <v>14</v>
      </c>
      <c r="B684" s="10">
        <v>214</v>
      </c>
      <c r="D684" s="10">
        <v>14214</v>
      </c>
      <c r="E684" s="10" t="s">
        <v>780</v>
      </c>
      <c r="F684" s="10" t="s">
        <v>6</v>
      </c>
      <c r="G684" s="16">
        <v>26823</v>
      </c>
      <c r="H684" s="16">
        <v>26548</v>
      </c>
      <c r="I684" s="16">
        <v>27117</v>
      </c>
      <c r="J684" s="16">
        <v>26984</v>
      </c>
      <c r="K684" s="16">
        <v>32013</v>
      </c>
      <c r="L684" s="16">
        <v>43751</v>
      </c>
      <c r="M684" s="16">
        <v>61616</v>
      </c>
      <c r="N684" s="16">
        <v>70052</v>
      </c>
      <c r="O684" s="16">
        <v>77766</v>
      </c>
      <c r="P684" s="16">
        <v>89567</v>
      </c>
      <c r="Q684" s="16">
        <v>98123</v>
      </c>
      <c r="R684" s="16">
        <v>99544</v>
      </c>
      <c r="S684" s="16">
        <v>100579</v>
      </c>
      <c r="T684" s="16">
        <v>101039</v>
      </c>
      <c r="U684" s="16">
        <v>101514</v>
      </c>
      <c r="W684" s="11"/>
      <c r="X684" s="12"/>
      <c r="Z684" s="13"/>
      <c r="AA684" s="13"/>
      <c r="AB684" s="13"/>
    </row>
    <row r="685" spans="1:28" x14ac:dyDescent="0.15">
      <c r="A685" s="10">
        <v>14</v>
      </c>
      <c r="B685" s="10">
        <v>215</v>
      </c>
      <c r="D685" s="10">
        <v>14215</v>
      </c>
      <c r="E685" s="10" t="s">
        <v>781</v>
      </c>
      <c r="F685" s="10" t="s">
        <v>6</v>
      </c>
      <c r="G685" s="16">
        <v>14922</v>
      </c>
      <c r="H685" s="16">
        <v>15549</v>
      </c>
      <c r="I685" s="16">
        <v>16535</v>
      </c>
      <c r="J685" s="16">
        <v>17938</v>
      </c>
      <c r="K685" s="16">
        <v>28915</v>
      </c>
      <c r="L685" s="16">
        <v>44492</v>
      </c>
      <c r="M685" s="16">
        <v>59783</v>
      </c>
      <c r="N685" s="16">
        <v>77498</v>
      </c>
      <c r="O685" s="16">
        <v>93159</v>
      </c>
      <c r="P685" s="16">
        <v>105822</v>
      </c>
      <c r="Q685" s="16">
        <v>113430</v>
      </c>
      <c r="R685" s="16">
        <v>117519</v>
      </c>
      <c r="S685" s="16">
        <v>123764</v>
      </c>
      <c r="T685" s="16">
        <v>127707</v>
      </c>
      <c r="U685" s="16">
        <v>130190</v>
      </c>
      <c r="W685" s="11"/>
      <c r="X685" s="12"/>
      <c r="Z685" s="13"/>
      <c r="AA685" s="13"/>
      <c r="AB685" s="13"/>
    </row>
    <row r="686" spans="1:28" x14ac:dyDescent="0.15">
      <c r="A686" s="10">
        <v>14</v>
      </c>
      <c r="B686" s="10">
        <v>216</v>
      </c>
      <c r="D686" s="10">
        <v>14216</v>
      </c>
      <c r="E686" s="10" t="s">
        <v>782</v>
      </c>
      <c r="F686" s="10" t="s">
        <v>6</v>
      </c>
      <c r="G686" s="16">
        <v>11689</v>
      </c>
      <c r="H686" s="16">
        <v>11810</v>
      </c>
      <c r="I686" s="16">
        <v>13197</v>
      </c>
      <c r="J686" s="16">
        <v>15402</v>
      </c>
      <c r="K686" s="16">
        <v>29948</v>
      </c>
      <c r="L686" s="16">
        <v>56727</v>
      </c>
      <c r="M686" s="16">
        <v>80562</v>
      </c>
      <c r="N686" s="16">
        <v>93503</v>
      </c>
      <c r="O686" s="16">
        <v>100000</v>
      </c>
      <c r="P686" s="16">
        <v>112102</v>
      </c>
      <c r="Q686" s="16">
        <v>118159</v>
      </c>
      <c r="R686" s="16">
        <v>125694</v>
      </c>
      <c r="S686" s="16">
        <v>128174</v>
      </c>
      <c r="T686" s="16">
        <v>129436</v>
      </c>
      <c r="U686" s="16">
        <v>128737</v>
      </c>
      <c r="W686" s="11"/>
      <c r="X686" s="12"/>
      <c r="Z686" s="13"/>
      <c r="AA686" s="13"/>
      <c r="AB686" s="13"/>
    </row>
    <row r="687" spans="1:28" x14ac:dyDescent="0.15">
      <c r="A687" s="10">
        <v>14</v>
      </c>
      <c r="B687" s="10">
        <v>217</v>
      </c>
      <c r="D687" s="10">
        <v>14217</v>
      </c>
      <c r="E687" s="10" t="s">
        <v>783</v>
      </c>
      <c r="F687" s="10" t="s">
        <v>6</v>
      </c>
      <c r="G687" s="16">
        <v>17090</v>
      </c>
      <c r="H687" s="16">
        <v>17581</v>
      </c>
      <c r="I687" s="16">
        <v>18692</v>
      </c>
      <c r="J687" s="16">
        <v>19663</v>
      </c>
      <c r="K687" s="16">
        <v>23130</v>
      </c>
      <c r="L687" s="16">
        <v>30237</v>
      </c>
      <c r="M687" s="16">
        <v>36928</v>
      </c>
      <c r="N687" s="16">
        <v>39919</v>
      </c>
      <c r="O687" s="16">
        <v>41706</v>
      </c>
      <c r="P687" s="16">
        <v>42600</v>
      </c>
      <c r="Q687" s="16">
        <v>43596</v>
      </c>
      <c r="R687" s="16">
        <v>44156</v>
      </c>
      <c r="S687" s="16">
        <v>44134</v>
      </c>
      <c r="T687" s="16">
        <v>44020</v>
      </c>
      <c r="U687" s="16">
        <v>43306</v>
      </c>
      <c r="W687" s="11"/>
      <c r="X687" s="12"/>
      <c r="Z687" s="13"/>
      <c r="AA687" s="13"/>
      <c r="AB687" s="13"/>
    </row>
    <row r="688" spans="1:28" x14ac:dyDescent="0.15">
      <c r="A688" s="10">
        <v>14</v>
      </c>
      <c r="B688" s="10">
        <v>218</v>
      </c>
      <c r="D688" s="10">
        <v>14218</v>
      </c>
      <c r="E688" s="10" t="s">
        <v>784</v>
      </c>
      <c r="F688" s="10" t="s">
        <v>6</v>
      </c>
      <c r="G688" s="16">
        <v>8271</v>
      </c>
      <c r="H688" s="16">
        <v>8181</v>
      </c>
      <c r="I688" s="16">
        <v>8221</v>
      </c>
      <c r="J688" s="16">
        <v>8304</v>
      </c>
      <c r="K688" s="16">
        <v>12611</v>
      </c>
      <c r="L688" s="16">
        <v>24960</v>
      </c>
      <c r="M688" s="16">
        <v>50367</v>
      </c>
      <c r="N688" s="16">
        <v>65078</v>
      </c>
      <c r="O688" s="16">
        <v>71152</v>
      </c>
      <c r="P688" s="16">
        <v>77926</v>
      </c>
      <c r="Q688" s="16">
        <v>80680</v>
      </c>
      <c r="R688" s="16">
        <v>81019</v>
      </c>
      <c r="S688" s="16">
        <v>81767</v>
      </c>
      <c r="T688" s="16">
        <v>83167</v>
      </c>
      <c r="U688" s="16">
        <v>84460</v>
      </c>
      <c r="W688" s="11"/>
      <c r="X688" s="12"/>
      <c r="Z688" s="13"/>
      <c r="AA688" s="13"/>
      <c r="AB688" s="13"/>
    </row>
    <row r="689" spans="1:28" x14ac:dyDescent="0.15">
      <c r="A689" s="10">
        <v>14</v>
      </c>
      <c r="B689" s="10">
        <v>301</v>
      </c>
      <c r="D689" s="10">
        <v>14301</v>
      </c>
      <c r="E689" s="10" t="s">
        <v>785</v>
      </c>
      <c r="F689" s="10" t="s">
        <v>6</v>
      </c>
      <c r="G689" s="16">
        <v>15495</v>
      </c>
      <c r="H689" s="16">
        <v>15484</v>
      </c>
      <c r="I689" s="16">
        <v>15229</v>
      </c>
      <c r="J689" s="16">
        <v>15762</v>
      </c>
      <c r="K689" s="16">
        <v>17617</v>
      </c>
      <c r="L689" s="16">
        <v>19609</v>
      </c>
      <c r="M689" s="16">
        <v>24026</v>
      </c>
      <c r="N689" s="16">
        <v>28359</v>
      </c>
      <c r="O689" s="16">
        <v>29231</v>
      </c>
      <c r="P689" s="16">
        <v>29536</v>
      </c>
      <c r="Q689" s="16">
        <v>29883</v>
      </c>
      <c r="R689" s="16">
        <v>30413</v>
      </c>
      <c r="S689" s="16">
        <v>31531</v>
      </c>
      <c r="T689" s="16">
        <v>32766</v>
      </c>
      <c r="U689" s="16">
        <v>32096</v>
      </c>
      <c r="W689" s="11"/>
      <c r="X689" s="12"/>
      <c r="Z689" s="13"/>
      <c r="AA689" s="13"/>
      <c r="AB689" s="13"/>
    </row>
    <row r="690" spans="1:28" x14ac:dyDescent="0.15">
      <c r="A690" s="10">
        <v>14</v>
      </c>
      <c r="B690" s="10">
        <v>321</v>
      </c>
      <c r="D690" s="10">
        <v>14321</v>
      </c>
      <c r="E690" s="10" t="s">
        <v>786</v>
      </c>
      <c r="F690" s="10" t="s">
        <v>6</v>
      </c>
      <c r="G690" s="16">
        <v>11043</v>
      </c>
      <c r="H690" s="16">
        <v>11206</v>
      </c>
      <c r="I690" s="16">
        <v>11183</v>
      </c>
      <c r="J690" s="16">
        <v>11564</v>
      </c>
      <c r="K690" s="16">
        <v>16229</v>
      </c>
      <c r="L690" s="16">
        <v>22946</v>
      </c>
      <c r="M690" s="16">
        <v>30696</v>
      </c>
      <c r="N690" s="16">
        <v>36417</v>
      </c>
      <c r="O690" s="16">
        <v>40141</v>
      </c>
      <c r="P690" s="16">
        <v>44532</v>
      </c>
      <c r="Q690" s="16">
        <v>47438</v>
      </c>
      <c r="R690" s="16">
        <v>46369</v>
      </c>
      <c r="S690" s="16">
        <v>47457</v>
      </c>
      <c r="T690" s="16">
        <v>47672</v>
      </c>
      <c r="U690" s="16">
        <v>47936</v>
      </c>
      <c r="W690" s="11"/>
      <c r="X690" s="12"/>
      <c r="Z690" s="13"/>
      <c r="AA690" s="13"/>
      <c r="AB690" s="13"/>
    </row>
    <row r="691" spans="1:28" x14ac:dyDescent="0.15">
      <c r="A691" s="10">
        <v>14</v>
      </c>
      <c r="B691" s="10">
        <v>341</v>
      </c>
      <c r="D691" s="10">
        <v>14341</v>
      </c>
      <c r="E691" s="10" t="s">
        <v>787</v>
      </c>
      <c r="F691" s="10" t="s">
        <v>6</v>
      </c>
      <c r="G691" s="16">
        <v>21431</v>
      </c>
      <c r="H691" s="16">
        <v>21595</v>
      </c>
      <c r="I691" s="16">
        <v>22231</v>
      </c>
      <c r="J691" s="16">
        <v>22278</v>
      </c>
      <c r="K691" s="16">
        <v>25024</v>
      </c>
      <c r="L691" s="16">
        <v>26154</v>
      </c>
      <c r="M691" s="16">
        <v>27866</v>
      </c>
      <c r="N691" s="16">
        <v>29931</v>
      </c>
      <c r="O691" s="16">
        <v>31211</v>
      </c>
      <c r="P691" s="16">
        <v>31599</v>
      </c>
      <c r="Q691" s="16">
        <v>32285</v>
      </c>
      <c r="R691" s="16">
        <v>32259</v>
      </c>
      <c r="S691" s="16">
        <v>32590</v>
      </c>
      <c r="T691" s="16">
        <v>33032</v>
      </c>
      <c r="U691" s="16">
        <v>31550</v>
      </c>
      <c r="W691" s="11"/>
      <c r="X691" s="12"/>
      <c r="Z691" s="13"/>
      <c r="AA691" s="13"/>
      <c r="AB691" s="13"/>
    </row>
    <row r="692" spans="1:28" x14ac:dyDescent="0.15">
      <c r="A692" s="10">
        <v>14</v>
      </c>
      <c r="B692" s="10">
        <v>342</v>
      </c>
      <c r="D692" s="10">
        <v>14342</v>
      </c>
      <c r="E692" s="10" t="s">
        <v>788</v>
      </c>
      <c r="F692" s="10" t="s">
        <v>6</v>
      </c>
      <c r="G692" s="16">
        <v>12297</v>
      </c>
      <c r="H692" s="16">
        <v>12674</v>
      </c>
      <c r="I692" s="16">
        <v>13205</v>
      </c>
      <c r="J692" s="16">
        <v>13602</v>
      </c>
      <c r="K692" s="16">
        <v>15240</v>
      </c>
      <c r="L692" s="16">
        <v>21650</v>
      </c>
      <c r="M692" s="16">
        <v>24859</v>
      </c>
      <c r="N692" s="16">
        <v>27221</v>
      </c>
      <c r="O692" s="16">
        <v>28936</v>
      </c>
      <c r="P692" s="16">
        <v>29415</v>
      </c>
      <c r="Q692" s="16">
        <v>30576</v>
      </c>
      <c r="R692" s="16">
        <v>30802</v>
      </c>
      <c r="S692" s="16">
        <v>30247</v>
      </c>
      <c r="T692" s="16">
        <v>29522</v>
      </c>
      <c r="U692" s="16">
        <v>28378</v>
      </c>
      <c r="W692" s="11"/>
      <c r="X692" s="12"/>
      <c r="Z692" s="13"/>
      <c r="AA692" s="13"/>
      <c r="AB692" s="13"/>
    </row>
    <row r="693" spans="1:28" x14ac:dyDescent="0.15">
      <c r="A693" s="10">
        <v>14</v>
      </c>
      <c r="B693" s="10">
        <v>361</v>
      </c>
      <c r="D693" s="10">
        <v>14361</v>
      </c>
      <c r="E693" s="10" t="s">
        <v>789</v>
      </c>
      <c r="F693" s="10" t="s">
        <v>6</v>
      </c>
      <c r="G693" s="16">
        <v>6527</v>
      </c>
      <c r="H693" s="16">
        <v>6361</v>
      </c>
      <c r="I693" s="16">
        <v>6140</v>
      </c>
      <c r="J693" s="16">
        <v>5808</v>
      </c>
      <c r="K693" s="16">
        <v>5604</v>
      </c>
      <c r="L693" s="16">
        <v>6028</v>
      </c>
      <c r="M693" s="16">
        <v>7356</v>
      </c>
      <c r="N693" s="16">
        <v>8626</v>
      </c>
      <c r="O693" s="16">
        <v>9371</v>
      </c>
      <c r="P693" s="16">
        <v>10054</v>
      </c>
      <c r="Q693" s="16">
        <v>10398</v>
      </c>
      <c r="R693" s="16">
        <v>10222</v>
      </c>
      <c r="S693" s="16">
        <v>10173</v>
      </c>
      <c r="T693" s="16">
        <v>10010</v>
      </c>
      <c r="U693" s="16">
        <v>9679</v>
      </c>
      <c r="W693" s="11"/>
      <c r="X693" s="12"/>
      <c r="Z693" s="13"/>
      <c r="AA693" s="13"/>
      <c r="AB693" s="13"/>
    </row>
    <row r="694" spans="1:28" x14ac:dyDescent="0.15">
      <c r="A694" s="10">
        <v>14</v>
      </c>
      <c r="B694" s="10">
        <v>362</v>
      </c>
      <c r="D694" s="10">
        <v>14362</v>
      </c>
      <c r="E694" s="10" t="s">
        <v>790</v>
      </c>
      <c r="F694" s="10" t="s">
        <v>6</v>
      </c>
      <c r="G694" s="16">
        <v>6716</v>
      </c>
      <c r="H694" s="16">
        <v>6767</v>
      </c>
      <c r="I694" s="16">
        <v>6610</v>
      </c>
      <c r="J694" s="16">
        <v>6459</v>
      </c>
      <c r="K694" s="16">
        <v>7132</v>
      </c>
      <c r="L694" s="16">
        <v>8876</v>
      </c>
      <c r="M694" s="16">
        <v>10511</v>
      </c>
      <c r="N694" s="16">
        <v>12832</v>
      </c>
      <c r="O694" s="16">
        <v>14006</v>
      </c>
      <c r="P694" s="16">
        <v>14895</v>
      </c>
      <c r="Q694" s="16">
        <v>15599</v>
      </c>
      <c r="R694" s="16">
        <v>16582</v>
      </c>
      <c r="S694" s="16">
        <v>17530</v>
      </c>
      <c r="T694" s="16">
        <v>17972</v>
      </c>
      <c r="U694" s="16">
        <v>17033</v>
      </c>
      <c r="W694" s="11"/>
      <c r="X694" s="12"/>
      <c r="Z694" s="13"/>
      <c r="AA694" s="13"/>
      <c r="AB694" s="13"/>
    </row>
    <row r="695" spans="1:28" x14ac:dyDescent="0.15">
      <c r="A695" s="10">
        <v>14</v>
      </c>
      <c r="B695" s="10">
        <v>363</v>
      </c>
      <c r="D695" s="10">
        <v>14363</v>
      </c>
      <c r="E695" s="10" t="s">
        <v>791</v>
      </c>
      <c r="F695" s="10" t="s">
        <v>6</v>
      </c>
      <c r="G695" s="16">
        <v>10055</v>
      </c>
      <c r="H695" s="16">
        <v>10041</v>
      </c>
      <c r="I695" s="16">
        <v>10190</v>
      </c>
      <c r="J695" s="16">
        <v>10389</v>
      </c>
      <c r="K695" s="16">
        <v>11536</v>
      </c>
      <c r="L695" s="16">
        <v>11875</v>
      </c>
      <c r="M695" s="16">
        <v>12232</v>
      </c>
      <c r="N695" s="16">
        <v>12601</v>
      </c>
      <c r="O695" s="16">
        <v>12904</v>
      </c>
      <c r="P695" s="16">
        <v>13097</v>
      </c>
      <c r="Q695" s="16">
        <v>13270</v>
      </c>
      <c r="R695" s="16">
        <v>12987</v>
      </c>
      <c r="S695" s="16">
        <v>12399</v>
      </c>
      <c r="T695" s="16">
        <v>11676</v>
      </c>
      <c r="U695" s="16">
        <v>11171</v>
      </c>
      <c r="W695" s="11"/>
      <c r="X695" s="12"/>
      <c r="Z695" s="13"/>
      <c r="AA695" s="13"/>
      <c r="AB695" s="13"/>
    </row>
    <row r="696" spans="1:28" x14ac:dyDescent="0.15">
      <c r="A696" s="10">
        <v>14</v>
      </c>
      <c r="B696" s="10">
        <v>364</v>
      </c>
      <c r="D696" s="10">
        <v>14364</v>
      </c>
      <c r="E696" s="10" t="s">
        <v>792</v>
      </c>
      <c r="F696" s="10" t="s">
        <v>6</v>
      </c>
      <c r="G696" s="16">
        <v>16855</v>
      </c>
      <c r="H696" s="16">
        <v>16710</v>
      </c>
      <c r="I696" s="16">
        <v>16689</v>
      </c>
      <c r="J696" s="16">
        <v>15839</v>
      </c>
      <c r="K696" s="16">
        <v>15228</v>
      </c>
      <c r="L696" s="16">
        <v>14235</v>
      </c>
      <c r="M696" s="16">
        <v>14130</v>
      </c>
      <c r="N696" s="16">
        <v>13803</v>
      </c>
      <c r="O696" s="16">
        <v>14082</v>
      </c>
      <c r="P696" s="16">
        <v>14342</v>
      </c>
      <c r="Q696" s="16">
        <v>14340</v>
      </c>
      <c r="R696" s="16">
        <v>13605</v>
      </c>
      <c r="S696" s="16">
        <v>12655</v>
      </c>
      <c r="T696" s="16">
        <v>11764</v>
      </c>
      <c r="U696" s="16">
        <v>10724</v>
      </c>
      <c r="W696" s="11"/>
      <c r="X696" s="12"/>
      <c r="Z696" s="13"/>
      <c r="AA696" s="13"/>
      <c r="AB696" s="13"/>
    </row>
    <row r="697" spans="1:28" x14ac:dyDescent="0.15">
      <c r="A697" s="10">
        <v>14</v>
      </c>
      <c r="B697" s="10">
        <v>366</v>
      </c>
      <c r="D697" s="10">
        <v>14366</v>
      </c>
      <c r="E697" s="10" t="s">
        <v>793</v>
      </c>
      <c r="F697" s="10" t="s">
        <v>6</v>
      </c>
      <c r="G697" s="16">
        <v>4802</v>
      </c>
      <c r="H697" s="16">
        <v>4681</v>
      </c>
      <c r="I697" s="16">
        <v>4633</v>
      </c>
      <c r="J697" s="16">
        <v>4781</v>
      </c>
      <c r="K697" s="16">
        <v>6065</v>
      </c>
      <c r="L697" s="16">
        <v>8205</v>
      </c>
      <c r="M697" s="16">
        <v>9972</v>
      </c>
      <c r="N697" s="16">
        <v>10673</v>
      </c>
      <c r="O697" s="16">
        <v>11227</v>
      </c>
      <c r="P697" s="16">
        <v>11941</v>
      </c>
      <c r="Q697" s="16">
        <v>12698</v>
      </c>
      <c r="R697" s="16">
        <v>13396</v>
      </c>
      <c r="S697" s="16">
        <v>15123</v>
      </c>
      <c r="T697" s="16">
        <v>16369</v>
      </c>
      <c r="U697" s="16">
        <v>17013</v>
      </c>
      <c r="W697" s="11"/>
      <c r="X697" s="12"/>
      <c r="Z697" s="13"/>
      <c r="AA697" s="13"/>
      <c r="AB697" s="13"/>
    </row>
    <row r="698" spans="1:28" x14ac:dyDescent="0.15">
      <c r="A698" s="10">
        <v>14</v>
      </c>
      <c r="B698" s="10">
        <v>382</v>
      </c>
      <c r="D698" s="10">
        <v>14382</v>
      </c>
      <c r="E698" s="10" t="s">
        <v>794</v>
      </c>
      <c r="F698" s="10" t="s">
        <v>6</v>
      </c>
      <c r="G698" s="16">
        <v>13394</v>
      </c>
      <c r="H698" s="16">
        <v>14498</v>
      </c>
      <c r="I698" s="16">
        <v>17284</v>
      </c>
      <c r="J698" s="16">
        <v>20972</v>
      </c>
      <c r="K698" s="16">
        <v>23462</v>
      </c>
      <c r="L698" s="16">
        <v>21299</v>
      </c>
      <c r="M698" s="16">
        <v>20816</v>
      </c>
      <c r="N698" s="16">
        <v>19882</v>
      </c>
      <c r="O698" s="16">
        <v>19792</v>
      </c>
      <c r="P698" s="16">
        <v>19365</v>
      </c>
      <c r="Q698" s="16">
        <v>18411</v>
      </c>
      <c r="R698" s="16">
        <v>15829</v>
      </c>
      <c r="S698" s="16">
        <v>14206</v>
      </c>
      <c r="T698" s="16">
        <v>13853</v>
      </c>
      <c r="U698" s="16">
        <v>11786</v>
      </c>
      <c r="W698" s="11"/>
      <c r="X698" s="12"/>
      <c r="Z698" s="13"/>
      <c r="AA698" s="13"/>
      <c r="AB698" s="13"/>
    </row>
    <row r="699" spans="1:28" x14ac:dyDescent="0.15">
      <c r="A699" s="10">
        <v>14</v>
      </c>
      <c r="B699" s="10">
        <v>383</v>
      </c>
      <c r="D699" s="10">
        <v>14383</v>
      </c>
      <c r="E699" s="10" t="s">
        <v>795</v>
      </c>
      <c r="F699" s="10" t="s">
        <v>6</v>
      </c>
      <c r="G699" s="16">
        <v>8512</v>
      </c>
      <c r="H699" s="16">
        <v>8657</v>
      </c>
      <c r="I699" s="16">
        <v>8978</v>
      </c>
      <c r="J699" s="16">
        <v>9141</v>
      </c>
      <c r="K699" s="16">
        <v>10258</v>
      </c>
      <c r="L699" s="16">
        <v>10284</v>
      </c>
      <c r="M699" s="16">
        <v>9999</v>
      </c>
      <c r="N699" s="16">
        <v>9968</v>
      </c>
      <c r="O699" s="16">
        <v>9834</v>
      </c>
      <c r="P699" s="16">
        <v>9588</v>
      </c>
      <c r="Q699" s="16">
        <v>9606</v>
      </c>
      <c r="R699" s="16">
        <v>9075</v>
      </c>
      <c r="S699" s="16">
        <v>8714</v>
      </c>
      <c r="T699" s="16">
        <v>8212</v>
      </c>
      <c r="U699" s="16">
        <v>7333</v>
      </c>
      <c r="W699" s="11"/>
      <c r="X699" s="12"/>
      <c r="Z699" s="13"/>
      <c r="AA699" s="13"/>
      <c r="AB699" s="13"/>
    </row>
    <row r="700" spans="1:28" x14ac:dyDescent="0.15">
      <c r="A700" s="10">
        <v>14</v>
      </c>
      <c r="B700" s="10">
        <v>384</v>
      </c>
      <c r="D700" s="10">
        <v>14384</v>
      </c>
      <c r="E700" s="10" t="s">
        <v>796</v>
      </c>
      <c r="F700" s="10" t="s">
        <v>6</v>
      </c>
      <c r="G700" s="16">
        <v>16844</v>
      </c>
      <c r="H700" s="16">
        <v>16973</v>
      </c>
      <c r="I700" s="16">
        <v>17971</v>
      </c>
      <c r="J700" s="16">
        <v>19743</v>
      </c>
      <c r="K700" s="16">
        <v>22413</v>
      </c>
      <c r="L700" s="16">
        <v>23299</v>
      </c>
      <c r="M700" s="16">
        <v>24552</v>
      </c>
      <c r="N700" s="16">
        <v>25456</v>
      </c>
      <c r="O700" s="16">
        <v>26027</v>
      </c>
      <c r="P700" s="16">
        <v>27717</v>
      </c>
      <c r="Q700" s="16">
        <v>28389</v>
      </c>
      <c r="R700" s="16">
        <v>27721</v>
      </c>
      <c r="S700" s="16">
        <v>27430</v>
      </c>
      <c r="T700" s="16">
        <v>26848</v>
      </c>
      <c r="U700" s="16">
        <v>25026</v>
      </c>
      <c r="W700" s="11"/>
      <c r="X700" s="12"/>
      <c r="Z700" s="13"/>
      <c r="AA700" s="13"/>
      <c r="AB700" s="13"/>
    </row>
    <row r="701" spans="1:28" x14ac:dyDescent="0.15">
      <c r="A701" s="10">
        <v>14</v>
      </c>
      <c r="B701" s="10">
        <v>401</v>
      </c>
      <c r="D701" s="10">
        <v>14401</v>
      </c>
      <c r="E701" s="10" t="s">
        <v>797</v>
      </c>
      <c r="F701" s="10" t="s">
        <v>6</v>
      </c>
      <c r="G701" s="16">
        <v>14485</v>
      </c>
      <c r="H701" s="16">
        <v>14762</v>
      </c>
      <c r="I701" s="16">
        <v>14316</v>
      </c>
      <c r="J701" s="16">
        <v>13737</v>
      </c>
      <c r="K701" s="16">
        <v>14649</v>
      </c>
      <c r="L701" s="16">
        <v>18442</v>
      </c>
      <c r="M701" s="16">
        <v>24923</v>
      </c>
      <c r="N701" s="16">
        <v>29873</v>
      </c>
      <c r="O701" s="16">
        <v>35312</v>
      </c>
      <c r="P701" s="16">
        <v>40424</v>
      </c>
      <c r="Q701" s="16">
        <v>43088</v>
      </c>
      <c r="R701" s="16">
        <v>42760</v>
      </c>
      <c r="S701" s="16">
        <v>42045</v>
      </c>
      <c r="T701" s="16">
        <v>42089</v>
      </c>
      <c r="U701" s="16">
        <v>40343</v>
      </c>
      <c r="W701" s="11"/>
      <c r="X701" s="12"/>
      <c r="Z701" s="13"/>
      <c r="AA701" s="13"/>
      <c r="AB701" s="13"/>
    </row>
    <row r="702" spans="1:28" x14ac:dyDescent="0.15">
      <c r="A702" s="10">
        <v>14</v>
      </c>
      <c r="B702" s="10">
        <v>402</v>
      </c>
      <c r="D702" s="10">
        <v>14402</v>
      </c>
      <c r="E702" s="10" t="s">
        <v>798</v>
      </c>
      <c r="F702" s="10" t="s">
        <v>6</v>
      </c>
      <c r="G702" s="16">
        <v>3322</v>
      </c>
      <c r="H702" s="16">
        <v>3313</v>
      </c>
      <c r="I702" s="16">
        <v>3200</v>
      </c>
      <c r="J702" s="16">
        <v>2895</v>
      </c>
      <c r="K702" s="16">
        <v>2833</v>
      </c>
      <c r="L702" s="16">
        <v>2757</v>
      </c>
      <c r="M702" s="16">
        <v>2895</v>
      </c>
      <c r="N702" s="16">
        <v>3539</v>
      </c>
      <c r="O702" s="16">
        <v>2892</v>
      </c>
      <c r="P702" s="16">
        <v>3549</v>
      </c>
      <c r="Q702" s="16">
        <v>3478</v>
      </c>
      <c r="R702" s="16">
        <v>3482</v>
      </c>
      <c r="S702" s="16">
        <v>3507</v>
      </c>
      <c r="T702" s="16">
        <v>3459</v>
      </c>
      <c r="U702" s="16">
        <v>3214</v>
      </c>
      <c r="W702" s="11"/>
      <c r="X702" s="12"/>
      <c r="Z702" s="13"/>
      <c r="AA702" s="13"/>
      <c r="AB702" s="13"/>
    </row>
    <row r="703" spans="1:28" x14ac:dyDescent="0.15">
      <c r="A703" s="10">
        <v>15</v>
      </c>
      <c r="B703" s="10">
        <v>100</v>
      </c>
      <c r="C703" s="10">
        <v>1</v>
      </c>
      <c r="D703" s="10">
        <v>15100</v>
      </c>
      <c r="E703" s="10" t="s">
        <v>800</v>
      </c>
      <c r="F703" s="10" t="s">
        <v>6</v>
      </c>
      <c r="G703" s="16">
        <v>514316</v>
      </c>
      <c r="H703" s="16">
        <v>538330</v>
      </c>
      <c r="I703" s="16">
        <v>558629</v>
      </c>
      <c r="J703" s="16">
        <v>577713</v>
      </c>
      <c r="K703" s="16">
        <v>603733</v>
      </c>
      <c r="L703" s="16">
        <v>631923</v>
      </c>
      <c r="M703" s="16">
        <v>681108</v>
      </c>
      <c r="N703" s="16">
        <v>730733</v>
      </c>
      <c r="O703" s="16">
        <v>759568</v>
      </c>
      <c r="P703" s="16">
        <v>776775</v>
      </c>
      <c r="Q703" s="16">
        <v>796456</v>
      </c>
      <c r="R703" s="16">
        <v>808969</v>
      </c>
      <c r="S703" s="16">
        <v>813847</v>
      </c>
      <c r="T703" s="16">
        <v>811901</v>
      </c>
      <c r="U703" s="16">
        <v>810157</v>
      </c>
      <c r="W703" s="11"/>
      <c r="X703" s="12"/>
      <c r="Z703" s="13"/>
      <c r="AA703" s="13"/>
      <c r="AB703" s="13"/>
    </row>
    <row r="704" spans="1:28" x14ac:dyDescent="0.15">
      <c r="A704" s="10">
        <v>15</v>
      </c>
      <c r="B704" s="10">
        <v>202</v>
      </c>
      <c r="D704" s="10">
        <v>15202</v>
      </c>
      <c r="E704" s="10" t="s">
        <v>809</v>
      </c>
      <c r="F704" s="10" t="s">
        <v>6</v>
      </c>
      <c r="G704" s="16">
        <v>276708</v>
      </c>
      <c r="H704" s="16">
        <v>282136</v>
      </c>
      <c r="I704" s="16">
        <v>286169</v>
      </c>
      <c r="J704" s="16">
        <v>284024</v>
      </c>
      <c r="K704" s="16">
        <v>281266</v>
      </c>
      <c r="L704" s="16">
        <v>279397</v>
      </c>
      <c r="M704" s="16">
        <v>283440</v>
      </c>
      <c r="N704" s="16">
        <v>289234</v>
      </c>
      <c r="O704" s="16">
        <v>291251</v>
      </c>
      <c r="P704" s="16">
        <v>290923</v>
      </c>
      <c r="Q704" s="16">
        <v>293250</v>
      </c>
      <c r="R704" s="16">
        <v>292887</v>
      </c>
      <c r="S704" s="16">
        <v>288457</v>
      </c>
      <c r="T704" s="16">
        <v>282674</v>
      </c>
      <c r="U704" s="16">
        <v>275133</v>
      </c>
      <c r="W704" s="11"/>
      <c r="X704" s="12"/>
      <c r="Z704" s="13"/>
      <c r="AA704" s="13"/>
      <c r="AB704" s="13"/>
    </row>
    <row r="705" spans="1:28" x14ac:dyDescent="0.15">
      <c r="A705" s="10">
        <v>15</v>
      </c>
      <c r="B705" s="10">
        <v>204</v>
      </c>
      <c r="D705" s="10">
        <v>15204</v>
      </c>
      <c r="E705" s="10" t="s">
        <v>810</v>
      </c>
      <c r="F705" s="10" t="s">
        <v>6</v>
      </c>
      <c r="G705" s="16">
        <v>95213</v>
      </c>
      <c r="H705" s="16">
        <v>96701</v>
      </c>
      <c r="I705" s="16">
        <v>99254</v>
      </c>
      <c r="J705" s="16">
        <v>99873</v>
      </c>
      <c r="K705" s="16">
        <v>100080</v>
      </c>
      <c r="L705" s="16">
        <v>102220</v>
      </c>
      <c r="M705" s="16">
        <v>105833</v>
      </c>
      <c r="N705" s="16">
        <v>109429</v>
      </c>
      <c r="O705" s="16">
        <v>110568</v>
      </c>
      <c r="P705" s="16">
        <v>110228</v>
      </c>
      <c r="Q705" s="16">
        <v>109584</v>
      </c>
      <c r="R705" s="16">
        <v>107662</v>
      </c>
      <c r="S705" s="16">
        <v>104749</v>
      </c>
      <c r="T705" s="16">
        <v>102292</v>
      </c>
      <c r="U705" s="16">
        <v>99192</v>
      </c>
      <c r="W705" s="11"/>
      <c r="X705" s="12"/>
      <c r="Z705" s="13"/>
      <c r="AA705" s="13"/>
      <c r="AB705" s="13"/>
    </row>
    <row r="706" spans="1:28" x14ac:dyDescent="0.15">
      <c r="A706" s="10">
        <v>15</v>
      </c>
      <c r="B706" s="10">
        <v>205</v>
      </c>
      <c r="D706" s="10">
        <v>15205</v>
      </c>
      <c r="E706" s="10" t="s">
        <v>811</v>
      </c>
      <c r="F706" s="10" t="s">
        <v>6</v>
      </c>
      <c r="G706" s="16">
        <v>123265</v>
      </c>
      <c r="H706" s="16">
        <v>120021</v>
      </c>
      <c r="I706" s="16">
        <v>115545</v>
      </c>
      <c r="J706" s="16">
        <v>108331</v>
      </c>
      <c r="K706" s="16">
        <v>101471</v>
      </c>
      <c r="L706" s="16">
        <v>94990</v>
      </c>
      <c r="M706" s="16">
        <v>93686</v>
      </c>
      <c r="N706" s="16">
        <v>95892</v>
      </c>
      <c r="O706" s="16">
        <v>97638</v>
      </c>
      <c r="P706" s="16">
        <v>99265</v>
      </c>
      <c r="Q706" s="16">
        <v>101427</v>
      </c>
      <c r="R706" s="16">
        <v>97896</v>
      </c>
      <c r="S706" s="16">
        <v>94648</v>
      </c>
      <c r="T706" s="16">
        <v>91451</v>
      </c>
      <c r="U706" s="16">
        <v>86833</v>
      </c>
      <c r="W706" s="11"/>
      <c r="X706" s="12"/>
      <c r="Z706" s="13"/>
      <c r="AA706" s="13"/>
      <c r="AB706" s="13"/>
    </row>
    <row r="707" spans="1:28" x14ac:dyDescent="0.15">
      <c r="A707" s="10">
        <v>15</v>
      </c>
      <c r="B707" s="10">
        <v>206</v>
      </c>
      <c r="D707" s="10">
        <v>15206</v>
      </c>
      <c r="E707" s="10" t="s">
        <v>812</v>
      </c>
      <c r="F707" s="10" t="s">
        <v>6</v>
      </c>
      <c r="G707" s="16">
        <v>105570</v>
      </c>
      <c r="H707" s="16">
        <v>107031</v>
      </c>
      <c r="I707" s="16">
        <v>107726</v>
      </c>
      <c r="J707" s="16">
        <v>103738</v>
      </c>
      <c r="K707" s="16">
        <v>102287</v>
      </c>
      <c r="L707" s="16">
        <v>101245</v>
      </c>
      <c r="M707" s="16">
        <v>99746</v>
      </c>
      <c r="N707" s="16">
        <v>102134</v>
      </c>
      <c r="O707" s="16">
        <v>103552</v>
      </c>
      <c r="P707" s="16">
        <v>104499</v>
      </c>
      <c r="Q707" s="16">
        <v>106563</v>
      </c>
      <c r="R707" s="16">
        <v>106016</v>
      </c>
      <c r="S707" s="16">
        <v>104634</v>
      </c>
      <c r="T707" s="16">
        <v>101202</v>
      </c>
      <c r="U707" s="16">
        <v>98611</v>
      </c>
      <c r="W707" s="11"/>
      <c r="X707" s="12"/>
      <c r="Z707" s="13"/>
      <c r="AA707" s="13"/>
      <c r="AB707" s="13"/>
    </row>
    <row r="708" spans="1:28" x14ac:dyDescent="0.15">
      <c r="A708" s="10">
        <v>15</v>
      </c>
      <c r="B708" s="10">
        <v>208</v>
      </c>
      <c r="D708" s="10">
        <v>15208</v>
      </c>
      <c r="E708" s="10" t="s">
        <v>813</v>
      </c>
      <c r="F708" s="10" t="s">
        <v>6</v>
      </c>
      <c r="G708" s="16">
        <v>51826</v>
      </c>
      <c r="H708" s="16">
        <v>56793</v>
      </c>
      <c r="I708" s="16">
        <v>51772</v>
      </c>
      <c r="J708" s="16">
        <v>49445</v>
      </c>
      <c r="K708" s="16">
        <v>47376</v>
      </c>
      <c r="L708" s="16">
        <v>44581</v>
      </c>
      <c r="M708" s="16">
        <v>44375</v>
      </c>
      <c r="N708" s="16">
        <v>44963</v>
      </c>
      <c r="O708" s="16">
        <v>44204</v>
      </c>
      <c r="P708" s="16">
        <v>43437</v>
      </c>
      <c r="Q708" s="16">
        <v>42494</v>
      </c>
      <c r="R708" s="16">
        <v>41641</v>
      </c>
      <c r="S708" s="16">
        <v>39956</v>
      </c>
      <c r="T708" s="16">
        <v>38600</v>
      </c>
      <c r="U708" s="16">
        <v>36498</v>
      </c>
      <c r="W708" s="11"/>
      <c r="X708" s="12"/>
      <c r="Z708" s="13"/>
      <c r="AA708" s="13"/>
      <c r="AB708" s="13"/>
    </row>
    <row r="709" spans="1:28" x14ac:dyDescent="0.15">
      <c r="A709" s="10">
        <v>15</v>
      </c>
      <c r="B709" s="10">
        <v>209</v>
      </c>
      <c r="D709" s="10">
        <v>15209</v>
      </c>
      <c r="E709" s="10" t="s">
        <v>814</v>
      </c>
      <c r="F709" s="10" t="s">
        <v>6</v>
      </c>
      <c r="G709" s="16">
        <v>39247</v>
      </c>
      <c r="H709" s="16">
        <v>39473</v>
      </c>
      <c r="I709" s="16">
        <v>39368</v>
      </c>
      <c r="J709" s="16">
        <v>39285</v>
      </c>
      <c r="K709" s="16">
        <v>38937</v>
      </c>
      <c r="L709" s="16">
        <v>37890</v>
      </c>
      <c r="M709" s="16">
        <v>37085</v>
      </c>
      <c r="N709" s="16">
        <v>36705</v>
      </c>
      <c r="O709" s="16">
        <v>35959</v>
      </c>
      <c r="P709" s="16">
        <v>34863</v>
      </c>
      <c r="Q709" s="16">
        <v>33800</v>
      </c>
      <c r="R709" s="16">
        <v>33085</v>
      </c>
      <c r="S709" s="16">
        <v>31482</v>
      </c>
      <c r="T709" s="16">
        <v>29762</v>
      </c>
      <c r="U709" s="16">
        <v>27852</v>
      </c>
      <c r="W709" s="11"/>
      <c r="X709" s="12"/>
      <c r="Z709" s="13"/>
      <c r="AA709" s="13"/>
      <c r="AB709" s="13"/>
    </row>
    <row r="710" spans="1:28" x14ac:dyDescent="0.15">
      <c r="A710" s="10">
        <v>15</v>
      </c>
      <c r="B710" s="10">
        <v>210</v>
      </c>
      <c r="D710" s="10">
        <v>15210</v>
      </c>
      <c r="E710" s="10" t="s">
        <v>815</v>
      </c>
      <c r="F710" s="10" t="s">
        <v>6</v>
      </c>
      <c r="G710" s="16">
        <v>103291</v>
      </c>
      <c r="H710" s="16">
        <v>104076</v>
      </c>
      <c r="I710" s="16">
        <v>100830</v>
      </c>
      <c r="J710" s="16">
        <v>96580</v>
      </c>
      <c r="K710" s="16">
        <v>90555</v>
      </c>
      <c r="L710" s="16">
        <v>85365</v>
      </c>
      <c r="M710" s="16">
        <v>81746</v>
      </c>
      <c r="N710" s="16">
        <v>78791</v>
      </c>
      <c r="O710" s="16">
        <v>74620</v>
      </c>
      <c r="P710" s="16">
        <v>70938</v>
      </c>
      <c r="Q710" s="16">
        <v>67962</v>
      </c>
      <c r="R710" s="16">
        <v>65033</v>
      </c>
      <c r="S710" s="16">
        <v>62058</v>
      </c>
      <c r="T710" s="16">
        <v>58911</v>
      </c>
      <c r="U710" s="16">
        <v>54917</v>
      </c>
      <c r="W710" s="11"/>
      <c r="X710" s="12"/>
      <c r="Z710" s="13"/>
      <c r="AA710" s="13"/>
      <c r="AB710" s="13"/>
    </row>
    <row r="711" spans="1:28" x14ac:dyDescent="0.15">
      <c r="A711" s="10">
        <v>15</v>
      </c>
      <c r="B711" s="10">
        <v>211</v>
      </c>
      <c r="D711" s="10">
        <v>15211</v>
      </c>
      <c r="E711" s="10" t="s">
        <v>816</v>
      </c>
      <c r="F711" s="10" t="s">
        <v>6</v>
      </c>
      <c r="G711" s="16">
        <v>39888</v>
      </c>
      <c r="H711" s="16">
        <v>39983</v>
      </c>
      <c r="I711" s="16">
        <v>40219</v>
      </c>
      <c r="J711" s="16">
        <v>40445</v>
      </c>
      <c r="K711" s="16">
        <v>40970</v>
      </c>
      <c r="L711" s="16">
        <v>41057</v>
      </c>
      <c r="M711" s="16">
        <v>40954</v>
      </c>
      <c r="N711" s="16">
        <v>41833</v>
      </c>
      <c r="O711" s="16">
        <v>42546</v>
      </c>
      <c r="P711" s="16">
        <v>43116</v>
      </c>
      <c r="Q711" s="16">
        <v>43760</v>
      </c>
      <c r="R711" s="16">
        <v>43526</v>
      </c>
      <c r="S711" s="16">
        <v>42668</v>
      </c>
      <c r="T711" s="16">
        <v>41862</v>
      </c>
      <c r="U711" s="16">
        <v>40608</v>
      </c>
      <c r="W711" s="11"/>
      <c r="X711" s="12"/>
      <c r="Z711" s="13"/>
      <c r="AA711" s="13"/>
      <c r="AB711" s="13"/>
    </row>
    <row r="712" spans="1:28" x14ac:dyDescent="0.15">
      <c r="A712" s="10">
        <v>15</v>
      </c>
      <c r="B712" s="10">
        <v>212</v>
      </c>
      <c r="D712" s="10">
        <v>15212</v>
      </c>
      <c r="E712" s="10" t="s">
        <v>817</v>
      </c>
      <c r="F712" s="10" t="s">
        <v>6</v>
      </c>
      <c r="G712" s="16">
        <v>89237</v>
      </c>
      <c r="H712" s="16">
        <v>92840</v>
      </c>
      <c r="I712" s="16">
        <v>94284</v>
      </c>
      <c r="J712" s="16">
        <v>90322</v>
      </c>
      <c r="K712" s="16">
        <v>86565</v>
      </c>
      <c r="L712" s="16">
        <v>83107</v>
      </c>
      <c r="M712" s="16">
        <v>80460</v>
      </c>
      <c r="N712" s="16">
        <v>80206</v>
      </c>
      <c r="O712" s="16">
        <v>79366</v>
      </c>
      <c r="P712" s="16">
        <v>76511</v>
      </c>
      <c r="Q712" s="16">
        <v>75591</v>
      </c>
      <c r="R712" s="16">
        <v>73902</v>
      </c>
      <c r="S712" s="16">
        <v>70705</v>
      </c>
      <c r="T712" s="16">
        <v>66427</v>
      </c>
      <c r="U712" s="16">
        <v>62442</v>
      </c>
      <c r="W712" s="11"/>
      <c r="X712" s="12"/>
      <c r="Z712" s="13"/>
      <c r="AA712" s="13"/>
      <c r="AB712" s="13"/>
    </row>
    <row r="713" spans="1:28" x14ac:dyDescent="0.15">
      <c r="A713" s="10">
        <v>15</v>
      </c>
      <c r="B713" s="10">
        <v>213</v>
      </c>
      <c r="D713" s="10">
        <v>15213</v>
      </c>
      <c r="E713" s="10" t="s">
        <v>818</v>
      </c>
      <c r="F713" s="10" t="s">
        <v>6</v>
      </c>
      <c r="G713" s="16">
        <v>64285</v>
      </c>
      <c r="H713" s="16">
        <v>65085</v>
      </c>
      <c r="I713" s="16">
        <v>67888</v>
      </c>
      <c r="J713" s="16">
        <v>72614</v>
      </c>
      <c r="K713" s="16">
        <v>75366</v>
      </c>
      <c r="L713" s="16">
        <v>78444</v>
      </c>
      <c r="M713" s="16">
        <v>80471</v>
      </c>
      <c r="N713" s="16">
        <v>82984</v>
      </c>
      <c r="O713" s="16">
        <v>84181</v>
      </c>
      <c r="P713" s="16">
        <v>83377</v>
      </c>
      <c r="Q713" s="16">
        <v>84051</v>
      </c>
      <c r="R713" s="16">
        <v>84297</v>
      </c>
      <c r="S713" s="16">
        <v>83269</v>
      </c>
      <c r="T713" s="16">
        <v>81876</v>
      </c>
      <c r="U713" s="16">
        <v>79784</v>
      </c>
      <c r="W713" s="11"/>
      <c r="X713" s="12"/>
      <c r="Z713" s="13"/>
      <c r="AA713" s="13"/>
      <c r="AB713" s="13"/>
    </row>
    <row r="714" spans="1:28" x14ac:dyDescent="0.15">
      <c r="A714" s="10">
        <v>15</v>
      </c>
      <c r="B714" s="10">
        <v>216</v>
      </c>
      <c r="D714" s="10">
        <v>15216</v>
      </c>
      <c r="E714" s="10" t="s">
        <v>819</v>
      </c>
      <c r="F714" s="10" t="s">
        <v>6</v>
      </c>
      <c r="G714" s="16">
        <v>78598</v>
      </c>
      <c r="H714" s="16">
        <v>78727</v>
      </c>
      <c r="I714" s="16">
        <v>77878</v>
      </c>
      <c r="J714" s="16">
        <v>77641</v>
      </c>
      <c r="K714" s="16">
        <v>73481</v>
      </c>
      <c r="L714" s="16">
        <v>67785</v>
      </c>
      <c r="M714" s="16">
        <v>62900</v>
      </c>
      <c r="N714" s="16">
        <v>61488</v>
      </c>
      <c r="O714" s="16">
        <v>60612</v>
      </c>
      <c r="P714" s="16">
        <v>56803</v>
      </c>
      <c r="Q714" s="16">
        <v>54780</v>
      </c>
      <c r="R714" s="16">
        <v>53021</v>
      </c>
      <c r="S714" s="16">
        <v>49844</v>
      </c>
      <c r="T714" s="16">
        <v>47702</v>
      </c>
      <c r="U714" s="16">
        <v>44162</v>
      </c>
      <c r="W714" s="11"/>
      <c r="X714" s="12"/>
      <c r="Z714" s="13"/>
      <c r="AA714" s="13"/>
      <c r="AB714" s="13"/>
    </row>
    <row r="715" spans="1:28" x14ac:dyDescent="0.15">
      <c r="A715" s="10">
        <v>15</v>
      </c>
      <c r="B715" s="10">
        <v>217</v>
      </c>
      <c r="D715" s="10">
        <v>15217</v>
      </c>
      <c r="E715" s="10" t="s">
        <v>820</v>
      </c>
      <c r="F715" s="10" t="s">
        <v>6</v>
      </c>
      <c r="G715" s="16">
        <v>52778</v>
      </c>
      <c r="H715" s="16">
        <v>52500</v>
      </c>
      <c r="I715" s="16">
        <v>51002</v>
      </c>
      <c r="J715" s="16">
        <v>49859</v>
      </c>
      <c r="K715" s="16">
        <v>47421</v>
      </c>
      <c r="L715" s="16">
        <v>44158</v>
      </c>
      <c r="M715" s="16">
        <v>42720</v>
      </c>
      <c r="N715" s="16">
        <v>41980</v>
      </c>
      <c r="O715" s="16">
        <v>41704</v>
      </c>
      <c r="P715" s="16">
        <v>41072</v>
      </c>
      <c r="Q715" s="16">
        <v>40744</v>
      </c>
      <c r="R715" s="16">
        <v>39699</v>
      </c>
      <c r="S715" s="16">
        <v>37831</v>
      </c>
      <c r="T715" s="16">
        <v>35457</v>
      </c>
      <c r="U715" s="16">
        <v>33199</v>
      </c>
      <c r="W715" s="11"/>
      <c r="X715" s="12"/>
      <c r="Z715" s="13"/>
      <c r="AA715" s="13"/>
      <c r="AB715" s="13"/>
    </row>
    <row r="716" spans="1:28" x14ac:dyDescent="0.15">
      <c r="A716" s="10">
        <v>15</v>
      </c>
      <c r="B716" s="10">
        <v>218</v>
      </c>
      <c r="D716" s="10">
        <v>15218</v>
      </c>
      <c r="E716" s="10" t="s">
        <v>821</v>
      </c>
      <c r="F716" s="10" t="s">
        <v>6</v>
      </c>
      <c r="G716" s="16">
        <v>62376</v>
      </c>
      <c r="H716" s="16">
        <v>62885</v>
      </c>
      <c r="I716" s="16">
        <v>62489</v>
      </c>
      <c r="J716" s="16">
        <v>61879</v>
      </c>
      <c r="K716" s="16">
        <v>62245</v>
      </c>
      <c r="L716" s="16">
        <v>62038</v>
      </c>
      <c r="M716" s="16">
        <v>62017</v>
      </c>
      <c r="N716" s="16">
        <v>62516</v>
      </c>
      <c r="O716" s="16">
        <v>62781</v>
      </c>
      <c r="P716" s="16">
        <v>61289</v>
      </c>
      <c r="Q716" s="16">
        <v>60354</v>
      </c>
      <c r="R716" s="16">
        <v>58820</v>
      </c>
      <c r="S716" s="16">
        <v>56962</v>
      </c>
      <c r="T716" s="16">
        <v>54550</v>
      </c>
      <c r="U716" s="16">
        <v>51404</v>
      </c>
      <c r="W716" s="11"/>
      <c r="X716" s="12"/>
      <c r="Z716" s="13"/>
      <c r="AA716" s="13"/>
      <c r="AB716" s="13"/>
    </row>
    <row r="717" spans="1:28" x14ac:dyDescent="0.15">
      <c r="A717" s="10">
        <v>15</v>
      </c>
      <c r="B717" s="10">
        <v>222</v>
      </c>
      <c r="D717" s="10">
        <v>15222</v>
      </c>
      <c r="E717" s="10" t="s">
        <v>822</v>
      </c>
      <c r="F717" s="10" t="s">
        <v>6</v>
      </c>
      <c r="G717" s="16">
        <v>246306</v>
      </c>
      <c r="H717" s="16">
        <v>243757</v>
      </c>
      <c r="I717" s="16">
        <v>242498</v>
      </c>
      <c r="J717" s="16">
        <v>234673</v>
      </c>
      <c r="K717" s="16">
        <v>227512</v>
      </c>
      <c r="L717" s="16">
        <v>217679</v>
      </c>
      <c r="M717" s="16">
        <v>214309</v>
      </c>
      <c r="N717" s="16">
        <v>216320</v>
      </c>
      <c r="O717" s="16">
        <v>216348</v>
      </c>
      <c r="P717" s="16">
        <v>212248</v>
      </c>
      <c r="Q717" s="16">
        <v>212060</v>
      </c>
      <c r="R717" s="16">
        <v>211870</v>
      </c>
      <c r="S717" s="16">
        <v>208082</v>
      </c>
      <c r="T717" s="16">
        <v>203899</v>
      </c>
      <c r="U717" s="16">
        <v>196987</v>
      </c>
      <c r="W717" s="11"/>
      <c r="X717" s="12"/>
      <c r="Z717" s="13"/>
      <c r="AA717" s="13"/>
      <c r="AB717" s="13"/>
    </row>
    <row r="718" spans="1:28" x14ac:dyDescent="0.15">
      <c r="A718" s="10">
        <v>15</v>
      </c>
      <c r="B718" s="10">
        <v>223</v>
      </c>
      <c r="D718" s="10">
        <v>15223</v>
      </c>
      <c r="E718" s="10" t="s">
        <v>823</v>
      </c>
      <c r="F718" s="10" t="s">
        <v>6</v>
      </c>
      <c r="G718" s="16">
        <v>55378</v>
      </c>
      <c r="H718" s="16">
        <v>56314</v>
      </c>
      <c r="I718" s="16">
        <v>55728</v>
      </c>
      <c r="J718" s="16">
        <v>52962</v>
      </c>
      <c r="K718" s="16">
        <v>50149</v>
      </c>
      <c r="L718" s="16">
        <v>47582</v>
      </c>
      <c r="M718" s="16">
        <v>46533</v>
      </c>
      <c r="N718" s="16">
        <v>47490</v>
      </c>
      <c r="O718" s="16">
        <v>48332</v>
      </c>
      <c r="P718" s="16">
        <v>48465</v>
      </c>
      <c r="Q718" s="16">
        <v>48828</v>
      </c>
      <c r="R718" s="16">
        <v>48456</v>
      </c>
      <c r="S718" s="16">
        <v>47043</v>
      </c>
      <c r="T718" s="16">
        <v>45560</v>
      </c>
      <c r="U718" s="16">
        <v>43415</v>
      </c>
      <c r="W718" s="11"/>
      <c r="X718" s="12"/>
      <c r="Z718" s="13"/>
      <c r="AA718" s="13"/>
      <c r="AB718" s="13"/>
    </row>
    <row r="719" spans="1:28" x14ac:dyDescent="0.15">
      <c r="A719" s="10">
        <v>15</v>
      </c>
      <c r="B719" s="10">
        <v>224</v>
      </c>
      <c r="D719" s="10">
        <v>15224</v>
      </c>
      <c r="E719" s="10" t="s">
        <v>824</v>
      </c>
      <c r="F719" s="10" t="s">
        <v>6</v>
      </c>
      <c r="G719" s="16">
        <v>124250</v>
      </c>
      <c r="H719" s="16">
        <v>125597</v>
      </c>
      <c r="I719" s="16">
        <v>120753</v>
      </c>
      <c r="J719" s="16">
        <v>113296</v>
      </c>
      <c r="K719" s="16">
        <v>102925</v>
      </c>
      <c r="L719" s="16">
        <v>92558</v>
      </c>
      <c r="M719" s="16">
        <v>87504</v>
      </c>
      <c r="N719" s="16">
        <v>84942</v>
      </c>
      <c r="O719" s="16">
        <v>81939</v>
      </c>
      <c r="P719" s="16">
        <v>78061</v>
      </c>
      <c r="Q719" s="16">
        <v>74949</v>
      </c>
      <c r="R719" s="16">
        <v>72173</v>
      </c>
      <c r="S719" s="16">
        <v>67386</v>
      </c>
      <c r="T719" s="16">
        <v>62727</v>
      </c>
      <c r="U719" s="16">
        <v>57255</v>
      </c>
      <c r="W719" s="11"/>
      <c r="X719" s="12"/>
      <c r="Z719" s="13"/>
      <c r="AA719" s="13"/>
      <c r="AB719" s="13"/>
    </row>
    <row r="720" spans="1:28" x14ac:dyDescent="0.15">
      <c r="A720" s="10">
        <v>15</v>
      </c>
      <c r="B720" s="10">
        <v>225</v>
      </c>
      <c r="D720" s="10">
        <v>15225</v>
      </c>
      <c r="E720" s="10" t="s">
        <v>825</v>
      </c>
      <c r="F720" s="10" t="s">
        <v>6</v>
      </c>
      <c r="G720" s="16">
        <v>56178</v>
      </c>
      <c r="H720" s="16">
        <v>56523</v>
      </c>
      <c r="I720" s="16">
        <v>61428</v>
      </c>
      <c r="J720" s="16">
        <v>60521</v>
      </c>
      <c r="K720" s="16">
        <v>54214</v>
      </c>
      <c r="L720" s="16">
        <v>49689</v>
      </c>
      <c r="M720" s="16">
        <v>48177</v>
      </c>
      <c r="N720" s="16">
        <v>48482</v>
      </c>
      <c r="O720" s="16">
        <v>48009</v>
      </c>
      <c r="P720" s="16">
        <v>47394</v>
      </c>
      <c r="Q720" s="16">
        <v>46490</v>
      </c>
      <c r="R720" s="16">
        <v>45386</v>
      </c>
      <c r="S720" s="16">
        <v>43555</v>
      </c>
      <c r="T720" s="16">
        <v>40361</v>
      </c>
      <c r="U720" s="16">
        <v>37352</v>
      </c>
      <c r="W720" s="11"/>
      <c r="X720" s="12"/>
      <c r="Z720" s="13"/>
      <c r="AA720" s="13"/>
      <c r="AB720" s="13"/>
    </row>
    <row r="721" spans="1:28" x14ac:dyDescent="0.15">
      <c r="A721" s="10">
        <v>15</v>
      </c>
      <c r="B721" s="10">
        <v>226</v>
      </c>
      <c r="D721" s="10">
        <v>15226</v>
      </c>
      <c r="E721" s="10" t="s">
        <v>826</v>
      </c>
      <c r="F721" s="10" t="s">
        <v>6</v>
      </c>
      <c r="G721" s="16">
        <v>71250</v>
      </c>
      <c r="H721" s="16">
        <v>72360</v>
      </c>
      <c r="I721" s="16">
        <v>71581</v>
      </c>
      <c r="J721" s="16">
        <v>68650</v>
      </c>
      <c r="K721" s="16">
        <v>65062</v>
      </c>
      <c r="L721" s="16">
        <v>61995</v>
      </c>
      <c r="M721" s="16">
        <v>63352</v>
      </c>
      <c r="N721" s="16">
        <v>62830</v>
      </c>
      <c r="O721" s="16">
        <v>64472</v>
      </c>
      <c r="P721" s="16">
        <v>65566</v>
      </c>
      <c r="Q721" s="16">
        <v>66118</v>
      </c>
      <c r="R721" s="16">
        <v>65492</v>
      </c>
      <c r="S721" s="16">
        <v>63329</v>
      </c>
      <c r="T721" s="16">
        <v>61624</v>
      </c>
      <c r="U721" s="16">
        <v>58568</v>
      </c>
      <c r="W721" s="11"/>
      <c r="X721" s="12"/>
      <c r="Z721" s="13"/>
      <c r="AA721" s="13"/>
      <c r="AB721" s="13"/>
    </row>
    <row r="722" spans="1:28" x14ac:dyDescent="0.15">
      <c r="A722" s="10">
        <v>15</v>
      </c>
      <c r="B722" s="10">
        <v>227</v>
      </c>
      <c r="D722" s="10">
        <v>15227</v>
      </c>
      <c r="E722" s="10" t="s">
        <v>827</v>
      </c>
      <c r="F722" s="10" t="s">
        <v>6</v>
      </c>
      <c r="G722" s="16">
        <v>35664</v>
      </c>
      <c r="H722" s="16">
        <v>36396</v>
      </c>
      <c r="I722" s="16">
        <v>36117</v>
      </c>
      <c r="J722" s="16">
        <v>36238</v>
      </c>
      <c r="K722" s="16">
        <v>35956</v>
      </c>
      <c r="L722" s="16">
        <v>35651</v>
      </c>
      <c r="M722" s="16">
        <v>36480</v>
      </c>
      <c r="N722" s="16">
        <v>35605</v>
      </c>
      <c r="O722" s="16">
        <v>35567</v>
      </c>
      <c r="P722" s="16">
        <v>35517</v>
      </c>
      <c r="Q722" s="16">
        <v>34830</v>
      </c>
      <c r="R722" s="16">
        <v>34278</v>
      </c>
      <c r="S722" s="16">
        <v>32813</v>
      </c>
      <c r="T722" s="16">
        <v>31424</v>
      </c>
      <c r="U722" s="16">
        <v>30198</v>
      </c>
      <c r="W722" s="11"/>
      <c r="X722" s="12"/>
      <c r="Z722" s="13"/>
      <c r="AA722" s="13"/>
      <c r="AB722" s="13"/>
    </row>
    <row r="723" spans="1:28" x14ac:dyDescent="0.15">
      <c r="A723" s="10">
        <v>15</v>
      </c>
      <c r="B723" s="10">
        <v>307</v>
      </c>
      <c r="D723" s="10">
        <v>15307</v>
      </c>
      <c r="E723" s="10" t="s">
        <v>828</v>
      </c>
      <c r="F723" s="10" t="s">
        <v>6</v>
      </c>
      <c r="G723" s="16">
        <v>12269</v>
      </c>
      <c r="H723" s="16">
        <v>12400</v>
      </c>
      <c r="I723" s="16">
        <v>12847</v>
      </c>
      <c r="J723" s="16">
        <v>12190</v>
      </c>
      <c r="K723" s="16">
        <v>11585</v>
      </c>
      <c r="L723" s="16">
        <v>11760</v>
      </c>
      <c r="M723" s="16">
        <v>11737</v>
      </c>
      <c r="N723" s="16">
        <v>12232</v>
      </c>
      <c r="O723" s="16">
        <v>12282</v>
      </c>
      <c r="P723" s="16">
        <v>12290</v>
      </c>
      <c r="Q723" s="16">
        <v>12840</v>
      </c>
      <c r="R723" s="16">
        <v>13313</v>
      </c>
      <c r="S723" s="16">
        <v>13497</v>
      </c>
      <c r="T723" s="16">
        <v>13724</v>
      </c>
      <c r="U723" s="16">
        <v>14040</v>
      </c>
      <c r="W723" s="11"/>
      <c r="X723" s="12"/>
      <c r="Z723" s="13"/>
      <c r="AA723" s="13"/>
      <c r="AB723" s="13"/>
    </row>
    <row r="724" spans="1:28" x14ac:dyDescent="0.15">
      <c r="A724" s="10">
        <v>15</v>
      </c>
      <c r="B724" s="10">
        <v>342</v>
      </c>
      <c r="D724" s="10">
        <v>15342</v>
      </c>
      <c r="E724" s="10" t="s">
        <v>829</v>
      </c>
      <c r="F724" s="10" t="s">
        <v>6</v>
      </c>
      <c r="G724" s="16">
        <v>7824</v>
      </c>
      <c r="H724" s="16">
        <v>7960</v>
      </c>
      <c r="I724" s="16">
        <v>7683</v>
      </c>
      <c r="J724" s="16">
        <v>7488</v>
      </c>
      <c r="K724" s="16">
        <v>7249</v>
      </c>
      <c r="L724" s="16">
        <v>7398</v>
      </c>
      <c r="M724" s="16">
        <v>7515</v>
      </c>
      <c r="N724" s="16">
        <v>7910</v>
      </c>
      <c r="O724" s="16">
        <v>8172</v>
      </c>
      <c r="P724" s="16">
        <v>8171</v>
      </c>
      <c r="Q724" s="16">
        <v>8483</v>
      </c>
      <c r="R724" s="16">
        <v>8535</v>
      </c>
      <c r="S724" s="16">
        <v>8545</v>
      </c>
      <c r="T724" s="16">
        <v>8582</v>
      </c>
      <c r="U724" s="16">
        <v>8209</v>
      </c>
      <c r="W724" s="11"/>
      <c r="X724" s="12"/>
      <c r="Z724" s="13"/>
      <c r="AA724" s="13"/>
      <c r="AB724" s="13"/>
    </row>
    <row r="725" spans="1:28" x14ac:dyDescent="0.15">
      <c r="A725" s="10">
        <v>15</v>
      </c>
      <c r="B725" s="10">
        <v>361</v>
      </c>
      <c r="D725" s="10">
        <v>15361</v>
      </c>
      <c r="E725" s="10" t="s">
        <v>830</v>
      </c>
      <c r="F725" s="10" t="s">
        <v>6</v>
      </c>
      <c r="G725" s="16">
        <v>9685</v>
      </c>
      <c r="H725" s="16">
        <v>9901</v>
      </c>
      <c r="I725" s="16">
        <v>9682</v>
      </c>
      <c r="J725" s="16">
        <v>9407</v>
      </c>
      <c r="K725" s="16">
        <v>9195</v>
      </c>
      <c r="L725" s="16">
        <v>9534</v>
      </c>
      <c r="M725" s="16">
        <v>10442</v>
      </c>
      <c r="N725" s="16">
        <v>11396</v>
      </c>
      <c r="O725" s="16">
        <v>12083</v>
      </c>
      <c r="P725" s="16">
        <v>12761</v>
      </c>
      <c r="Q725" s="16">
        <v>13523</v>
      </c>
      <c r="R725" s="16">
        <v>13643</v>
      </c>
      <c r="S725" s="16">
        <v>13363</v>
      </c>
      <c r="T725" s="16">
        <v>12791</v>
      </c>
      <c r="U725" s="16">
        <v>12188</v>
      </c>
      <c r="W725" s="11"/>
      <c r="X725" s="12"/>
      <c r="Z725" s="13"/>
      <c r="AA725" s="13"/>
      <c r="AB725" s="13"/>
    </row>
    <row r="726" spans="1:28" x14ac:dyDescent="0.15">
      <c r="A726" s="10">
        <v>15</v>
      </c>
      <c r="B726" s="10">
        <v>385</v>
      </c>
      <c r="D726" s="10">
        <v>15385</v>
      </c>
      <c r="E726" s="10" t="s">
        <v>831</v>
      </c>
      <c r="F726" s="10" t="s">
        <v>6</v>
      </c>
      <c r="G726" s="16">
        <v>36037</v>
      </c>
      <c r="H726" s="16">
        <v>37949</v>
      </c>
      <c r="I726" s="16">
        <v>38217</v>
      </c>
      <c r="J726" s="16">
        <v>35111</v>
      </c>
      <c r="K726" s="16">
        <v>29212</v>
      </c>
      <c r="L726" s="16">
        <v>24632</v>
      </c>
      <c r="M726" s="16">
        <v>22070</v>
      </c>
      <c r="N726" s="16">
        <v>20280</v>
      </c>
      <c r="O726" s="16">
        <v>18526</v>
      </c>
      <c r="P726" s="16">
        <v>17557</v>
      </c>
      <c r="Q726" s="16">
        <v>16786</v>
      </c>
      <c r="R726" s="16">
        <v>15813</v>
      </c>
      <c r="S726" s="16">
        <v>14703</v>
      </c>
      <c r="T726" s="16">
        <v>13303</v>
      </c>
      <c r="U726" s="16">
        <v>11680</v>
      </c>
      <c r="W726" s="11"/>
      <c r="X726" s="12"/>
      <c r="Z726" s="13"/>
      <c r="AA726" s="13"/>
      <c r="AB726" s="13"/>
    </row>
    <row r="727" spans="1:28" x14ac:dyDescent="0.15">
      <c r="A727" s="10">
        <v>15</v>
      </c>
      <c r="B727" s="10">
        <v>405</v>
      </c>
      <c r="D727" s="10">
        <v>15405</v>
      </c>
      <c r="E727" s="10" t="s">
        <v>832</v>
      </c>
      <c r="F727" s="10" t="s">
        <v>6</v>
      </c>
      <c r="G727" s="16">
        <v>14566</v>
      </c>
      <c r="H727" s="16">
        <v>13806</v>
      </c>
      <c r="I727" s="16">
        <v>12171</v>
      </c>
      <c r="J727" s="16">
        <v>10788</v>
      </c>
      <c r="K727" s="16">
        <v>9337</v>
      </c>
      <c r="L727" s="16">
        <v>8170</v>
      </c>
      <c r="M727" s="16">
        <v>7338</v>
      </c>
      <c r="N727" s="16">
        <v>7048</v>
      </c>
      <c r="O727" s="16">
        <v>6780</v>
      </c>
      <c r="P727" s="16">
        <v>6421</v>
      </c>
      <c r="Q727" s="16">
        <v>6213</v>
      </c>
      <c r="R727" s="16">
        <v>5814</v>
      </c>
      <c r="S727" s="16">
        <v>5338</v>
      </c>
      <c r="T727" s="16">
        <v>4907</v>
      </c>
      <c r="U727" s="16">
        <v>4528</v>
      </c>
      <c r="W727" s="11"/>
      <c r="X727" s="12"/>
      <c r="Z727" s="13"/>
      <c r="AA727" s="13"/>
      <c r="AB727" s="13"/>
    </row>
    <row r="728" spans="1:28" x14ac:dyDescent="0.15">
      <c r="A728" s="10">
        <v>15</v>
      </c>
      <c r="B728" s="10">
        <v>461</v>
      </c>
      <c r="D728" s="10">
        <v>15461</v>
      </c>
      <c r="E728" s="10" t="s">
        <v>833</v>
      </c>
      <c r="F728" s="10" t="s">
        <v>6</v>
      </c>
      <c r="G728" s="16">
        <v>9293</v>
      </c>
      <c r="H728" s="16">
        <v>8985</v>
      </c>
      <c r="I728" s="16">
        <v>9725</v>
      </c>
      <c r="J728" s="16">
        <v>9945</v>
      </c>
      <c r="K728" s="16">
        <v>9651</v>
      </c>
      <c r="L728" s="16">
        <v>8374</v>
      </c>
      <c r="M728" s="16">
        <v>10871</v>
      </c>
      <c r="N728" s="16">
        <v>9514</v>
      </c>
      <c r="O728" s="16">
        <v>9491</v>
      </c>
      <c r="P728" s="16">
        <v>9986</v>
      </c>
      <c r="Q728" s="16">
        <v>9606</v>
      </c>
      <c r="R728" s="16">
        <v>9130</v>
      </c>
      <c r="S728" s="16">
        <v>8713</v>
      </c>
      <c r="T728" s="16">
        <v>8396</v>
      </c>
      <c r="U728" s="16">
        <v>8046</v>
      </c>
      <c r="W728" s="11"/>
      <c r="X728" s="12"/>
      <c r="Z728" s="13"/>
      <c r="AA728" s="13"/>
      <c r="AB728" s="13"/>
    </row>
    <row r="729" spans="1:28" x14ac:dyDescent="0.15">
      <c r="A729" s="10">
        <v>15</v>
      </c>
      <c r="B729" s="10">
        <v>482</v>
      </c>
      <c r="D729" s="10">
        <v>15482</v>
      </c>
      <c r="E729" s="10" t="s">
        <v>834</v>
      </c>
      <c r="F729" s="10" t="s">
        <v>6</v>
      </c>
      <c r="G729" s="16">
        <v>22021</v>
      </c>
      <c r="H729" s="16">
        <v>21852</v>
      </c>
      <c r="I729" s="16">
        <v>21897</v>
      </c>
      <c r="J729" s="16">
        <v>20072</v>
      </c>
      <c r="K729" s="16">
        <v>17804</v>
      </c>
      <c r="L729" s="16">
        <v>16092</v>
      </c>
      <c r="M729" s="16">
        <v>14328</v>
      </c>
      <c r="N729" s="16">
        <v>13841</v>
      </c>
      <c r="O729" s="16">
        <v>13464</v>
      </c>
      <c r="P729" s="16">
        <v>12955</v>
      </c>
      <c r="Q729" s="16">
        <v>12865</v>
      </c>
      <c r="R729" s="16">
        <v>12389</v>
      </c>
      <c r="S729" s="16">
        <v>11719</v>
      </c>
      <c r="T729" s="16">
        <v>10881</v>
      </c>
      <c r="U729" s="16">
        <v>10029</v>
      </c>
      <c r="W729" s="11"/>
      <c r="X729" s="12"/>
      <c r="Z729" s="13"/>
      <c r="AA729" s="13"/>
      <c r="AB729" s="13"/>
    </row>
    <row r="730" spans="1:28" x14ac:dyDescent="0.15">
      <c r="A730" s="10">
        <v>15</v>
      </c>
      <c r="B730" s="10">
        <v>504</v>
      </c>
      <c r="D730" s="10">
        <v>15504</v>
      </c>
      <c r="E730" s="10" t="s">
        <v>835</v>
      </c>
      <c r="F730" s="10" t="s">
        <v>6</v>
      </c>
      <c r="G730" s="16">
        <v>7820</v>
      </c>
      <c r="H730" s="16">
        <v>7692</v>
      </c>
      <c r="I730" s="16">
        <v>7259</v>
      </c>
      <c r="J730" s="16">
        <v>6594</v>
      </c>
      <c r="K730" s="16">
        <v>5988</v>
      </c>
      <c r="L730" s="16">
        <v>5429</v>
      </c>
      <c r="M730" s="16">
        <v>5139</v>
      </c>
      <c r="N730" s="16">
        <v>5346</v>
      </c>
      <c r="O730" s="16">
        <v>5502</v>
      </c>
      <c r="P730" s="16">
        <v>5522</v>
      </c>
      <c r="Q730" s="16">
        <v>5702</v>
      </c>
      <c r="R730" s="16">
        <v>5028</v>
      </c>
      <c r="S730" s="16">
        <v>4806</v>
      </c>
      <c r="T730" s="16">
        <v>4800</v>
      </c>
      <c r="U730" s="16">
        <v>4775</v>
      </c>
      <c r="W730" s="11"/>
      <c r="X730" s="12"/>
      <c r="Z730" s="13"/>
      <c r="AA730" s="13"/>
      <c r="AB730" s="13"/>
    </row>
    <row r="731" spans="1:28" x14ac:dyDescent="0.15">
      <c r="A731" s="10">
        <v>15</v>
      </c>
      <c r="B731" s="10">
        <v>581</v>
      </c>
      <c r="D731" s="10">
        <v>15581</v>
      </c>
      <c r="E731" s="10" t="s">
        <v>836</v>
      </c>
      <c r="F731" s="10" t="s">
        <v>6</v>
      </c>
      <c r="G731" s="16">
        <v>12278</v>
      </c>
      <c r="H731" s="16">
        <v>12032</v>
      </c>
      <c r="I731" s="16">
        <v>11968</v>
      </c>
      <c r="J731" s="16">
        <v>11528</v>
      </c>
      <c r="K731" s="16">
        <v>10568</v>
      </c>
      <c r="L731" s="16">
        <v>9559</v>
      </c>
      <c r="M731" s="16">
        <v>8928</v>
      </c>
      <c r="N731" s="16">
        <v>8638</v>
      </c>
      <c r="O731" s="16">
        <v>8427</v>
      </c>
      <c r="P731" s="16">
        <v>8094</v>
      </c>
      <c r="Q731" s="16">
        <v>7781</v>
      </c>
      <c r="R731" s="16">
        <v>7510</v>
      </c>
      <c r="S731" s="16">
        <v>7019</v>
      </c>
      <c r="T731" s="16">
        <v>6438</v>
      </c>
      <c r="U731" s="16">
        <v>5832</v>
      </c>
      <c r="W731" s="11"/>
      <c r="X731" s="12"/>
      <c r="Z731" s="13"/>
      <c r="AA731" s="13"/>
      <c r="AB731" s="13"/>
    </row>
    <row r="732" spans="1:28" x14ac:dyDescent="0.15">
      <c r="A732" s="10">
        <v>15</v>
      </c>
      <c r="B732" s="10">
        <v>586</v>
      </c>
      <c r="D732" s="10">
        <v>15586</v>
      </c>
      <c r="E732" s="10" t="s">
        <v>837</v>
      </c>
      <c r="F732" s="10" t="s">
        <v>6</v>
      </c>
      <c r="G732" s="16">
        <v>854</v>
      </c>
      <c r="H732" s="16">
        <v>892</v>
      </c>
      <c r="I732" s="16">
        <v>885</v>
      </c>
      <c r="J732" s="16">
        <v>825</v>
      </c>
      <c r="K732" s="16">
        <v>771</v>
      </c>
      <c r="L732" s="16">
        <v>680</v>
      </c>
      <c r="M732" s="16">
        <v>674</v>
      </c>
      <c r="N732" s="16">
        <v>595</v>
      </c>
      <c r="O732" s="16">
        <v>526</v>
      </c>
      <c r="P732" s="16">
        <v>479</v>
      </c>
      <c r="Q732" s="16">
        <v>474</v>
      </c>
      <c r="R732" s="16">
        <v>449</v>
      </c>
      <c r="S732" s="16">
        <v>438</v>
      </c>
      <c r="T732" s="16">
        <v>366</v>
      </c>
      <c r="U732" s="16">
        <v>370</v>
      </c>
      <c r="W732" s="11"/>
      <c r="X732" s="12"/>
      <c r="Z732" s="13"/>
      <c r="AA732" s="13"/>
      <c r="AB732" s="13"/>
    </row>
    <row r="733" spans="1:28" x14ac:dyDescent="0.15">
      <c r="A733" s="10">
        <v>16</v>
      </c>
      <c r="B733" s="10">
        <v>201</v>
      </c>
      <c r="C733" s="10">
        <v>1</v>
      </c>
      <c r="D733" s="10">
        <v>16201</v>
      </c>
      <c r="E733" s="10" t="s">
        <v>839</v>
      </c>
      <c r="F733" s="10" t="s">
        <v>6</v>
      </c>
      <c r="G733" s="16">
        <v>286216</v>
      </c>
      <c r="H733" s="16">
        <v>303168</v>
      </c>
      <c r="I733" s="16">
        <v>316787</v>
      </c>
      <c r="J733" s="16">
        <v>331555</v>
      </c>
      <c r="K733" s="16">
        <v>339446</v>
      </c>
      <c r="L733" s="16">
        <v>350085</v>
      </c>
      <c r="M733" s="16">
        <v>372835</v>
      </c>
      <c r="N733" s="16">
        <v>391554</v>
      </c>
      <c r="O733" s="16">
        <v>401070</v>
      </c>
      <c r="P733" s="16">
        <v>408942</v>
      </c>
      <c r="Q733" s="16">
        <v>417595</v>
      </c>
      <c r="R733" s="16">
        <v>420804</v>
      </c>
      <c r="S733" s="16">
        <v>421239</v>
      </c>
      <c r="T733" s="16">
        <v>421953</v>
      </c>
      <c r="U733" s="16">
        <v>418686</v>
      </c>
      <c r="W733" s="11"/>
      <c r="X733" s="12"/>
      <c r="Z733" s="13"/>
      <c r="AA733" s="13"/>
      <c r="AB733" s="13"/>
    </row>
    <row r="734" spans="1:28" x14ac:dyDescent="0.15">
      <c r="A734" s="10">
        <v>16</v>
      </c>
      <c r="B734" s="10">
        <v>202</v>
      </c>
      <c r="D734" s="10">
        <v>16202</v>
      </c>
      <c r="E734" s="10" t="s">
        <v>840</v>
      </c>
      <c r="F734" s="10" t="s">
        <v>6</v>
      </c>
      <c r="G734" s="16">
        <v>150114</v>
      </c>
      <c r="H734" s="16">
        <v>155260</v>
      </c>
      <c r="I734" s="16">
        <v>159918</v>
      </c>
      <c r="J734" s="16">
        <v>162739</v>
      </c>
      <c r="K734" s="16">
        <v>166207</v>
      </c>
      <c r="L734" s="16">
        <v>170841</v>
      </c>
      <c r="M734" s="16">
        <v>181151</v>
      </c>
      <c r="N734" s="16">
        <v>186900</v>
      </c>
      <c r="O734" s="16">
        <v>188006</v>
      </c>
      <c r="P734" s="16">
        <v>187869</v>
      </c>
      <c r="Q734" s="16">
        <v>186827</v>
      </c>
      <c r="R734" s="16">
        <v>185682</v>
      </c>
      <c r="S734" s="16">
        <v>181229</v>
      </c>
      <c r="T734" s="16">
        <v>176061</v>
      </c>
      <c r="U734" s="16">
        <v>172125</v>
      </c>
      <c r="W734" s="11"/>
      <c r="X734" s="12"/>
      <c r="Z734" s="13"/>
      <c r="AA734" s="13"/>
      <c r="AB734" s="13"/>
    </row>
    <row r="735" spans="1:28" x14ac:dyDescent="0.15">
      <c r="A735" s="10">
        <v>16</v>
      </c>
      <c r="B735" s="10">
        <v>204</v>
      </c>
      <c r="D735" s="10">
        <v>16204</v>
      </c>
      <c r="E735" s="10" t="s">
        <v>841</v>
      </c>
      <c r="F735" s="10" t="s">
        <v>6</v>
      </c>
      <c r="G735" s="16">
        <v>44463</v>
      </c>
      <c r="H735" s="16">
        <v>45572</v>
      </c>
      <c r="I735" s="16">
        <v>46843</v>
      </c>
      <c r="J735" s="16">
        <v>47309</v>
      </c>
      <c r="K735" s="16">
        <v>46854</v>
      </c>
      <c r="L735" s="16">
        <v>47124</v>
      </c>
      <c r="M735" s="16">
        <v>48419</v>
      </c>
      <c r="N735" s="16">
        <v>49512</v>
      </c>
      <c r="O735" s="16">
        <v>49825</v>
      </c>
      <c r="P735" s="16">
        <v>49514</v>
      </c>
      <c r="Q735" s="16">
        <v>48316</v>
      </c>
      <c r="R735" s="16">
        <v>47136</v>
      </c>
      <c r="S735" s="16">
        <v>46331</v>
      </c>
      <c r="T735" s="16">
        <v>44959</v>
      </c>
      <c r="U735" s="16">
        <v>42935</v>
      </c>
      <c r="W735" s="11"/>
      <c r="X735" s="12"/>
      <c r="Z735" s="13"/>
      <c r="AA735" s="13"/>
      <c r="AB735" s="13"/>
    </row>
    <row r="736" spans="1:28" x14ac:dyDescent="0.15">
      <c r="A736" s="10">
        <v>16</v>
      </c>
      <c r="B736" s="10">
        <v>205</v>
      </c>
      <c r="D736" s="10">
        <v>16205</v>
      </c>
      <c r="E736" s="10" t="s">
        <v>842</v>
      </c>
      <c r="F736" s="10" t="s">
        <v>6</v>
      </c>
      <c r="G736" s="16">
        <v>68707</v>
      </c>
      <c r="H736" s="16">
        <v>70149</v>
      </c>
      <c r="I736" s="16">
        <v>68611</v>
      </c>
      <c r="J736" s="16">
        <v>65962</v>
      </c>
      <c r="K736" s="16">
        <v>62452</v>
      </c>
      <c r="L736" s="16">
        <v>60883</v>
      </c>
      <c r="M736" s="16">
        <v>61789</v>
      </c>
      <c r="N736" s="16">
        <v>62413</v>
      </c>
      <c r="O736" s="16">
        <v>62112</v>
      </c>
      <c r="P736" s="16">
        <v>60766</v>
      </c>
      <c r="Q736" s="16">
        <v>58786</v>
      </c>
      <c r="R736" s="16">
        <v>56680</v>
      </c>
      <c r="S736" s="16">
        <v>54495</v>
      </c>
      <c r="T736" s="16">
        <v>51726</v>
      </c>
      <c r="U736" s="16">
        <v>47992</v>
      </c>
      <c r="W736" s="11"/>
      <c r="X736" s="12"/>
      <c r="Z736" s="13"/>
      <c r="AA736" s="13"/>
      <c r="AB736" s="13"/>
    </row>
    <row r="737" spans="1:28" x14ac:dyDescent="0.15">
      <c r="A737" s="10">
        <v>16</v>
      </c>
      <c r="B737" s="10">
        <v>206</v>
      </c>
      <c r="D737" s="10">
        <v>16206</v>
      </c>
      <c r="E737" s="10" t="s">
        <v>843</v>
      </c>
      <c r="F737" s="10" t="s">
        <v>6</v>
      </c>
      <c r="G737" s="16">
        <v>31352</v>
      </c>
      <c r="H737" s="16">
        <v>31947</v>
      </c>
      <c r="I737" s="16">
        <v>31588</v>
      </c>
      <c r="J737" s="16">
        <v>31392</v>
      </c>
      <c r="K737" s="16">
        <v>30256</v>
      </c>
      <c r="L737" s="16">
        <v>30039</v>
      </c>
      <c r="M737" s="16">
        <v>30456</v>
      </c>
      <c r="N737" s="16">
        <v>30744</v>
      </c>
      <c r="O737" s="16">
        <v>30880</v>
      </c>
      <c r="P737" s="16">
        <v>30923</v>
      </c>
      <c r="Q737" s="16">
        <v>31841</v>
      </c>
      <c r="R737" s="16">
        <v>33363</v>
      </c>
      <c r="S737" s="16">
        <v>34002</v>
      </c>
      <c r="T737" s="16">
        <v>33676</v>
      </c>
      <c r="U737" s="16">
        <v>32755</v>
      </c>
      <c r="W737" s="11"/>
      <c r="X737" s="12"/>
      <c r="Z737" s="13"/>
      <c r="AA737" s="13"/>
      <c r="AB737" s="13"/>
    </row>
    <row r="738" spans="1:28" x14ac:dyDescent="0.15">
      <c r="A738" s="10">
        <v>16</v>
      </c>
      <c r="B738" s="10">
        <v>207</v>
      </c>
      <c r="D738" s="10">
        <v>16207</v>
      </c>
      <c r="E738" s="10" t="s">
        <v>844</v>
      </c>
      <c r="F738" s="10" t="s">
        <v>6</v>
      </c>
      <c r="G738" s="16">
        <v>41543</v>
      </c>
      <c r="H738" s="16">
        <v>41852</v>
      </c>
      <c r="I738" s="16">
        <v>40696</v>
      </c>
      <c r="J738" s="16">
        <v>42853</v>
      </c>
      <c r="K738" s="16">
        <v>43019</v>
      </c>
      <c r="L738" s="16">
        <v>41847</v>
      </c>
      <c r="M738" s="16">
        <v>42338</v>
      </c>
      <c r="N738" s="16">
        <v>43096</v>
      </c>
      <c r="O738" s="16">
        <v>43588</v>
      </c>
      <c r="P738" s="16">
        <v>43754</v>
      </c>
      <c r="Q738" s="16">
        <v>43439</v>
      </c>
      <c r="R738" s="16">
        <v>43084</v>
      </c>
      <c r="S738" s="16">
        <v>42694</v>
      </c>
      <c r="T738" s="16">
        <v>41852</v>
      </c>
      <c r="U738" s="16">
        <v>40991</v>
      </c>
      <c r="W738" s="11"/>
      <c r="X738" s="12"/>
      <c r="Z738" s="13"/>
      <c r="AA738" s="13"/>
      <c r="AB738" s="13"/>
    </row>
    <row r="739" spans="1:28" x14ac:dyDescent="0.15">
      <c r="A739" s="10">
        <v>16</v>
      </c>
      <c r="B739" s="10">
        <v>208</v>
      </c>
      <c r="D739" s="10">
        <v>16208</v>
      </c>
      <c r="E739" s="10" t="s">
        <v>845</v>
      </c>
      <c r="F739" s="10" t="s">
        <v>6</v>
      </c>
      <c r="G739" s="16">
        <v>45068</v>
      </c>
      <c r="H739" s="16">
        <v>46025</v>
      </c>
      <c r="I739" s="16">
        <v>45573</v>
      </c>
      <c r="J739" s="16">
        <v>44306</v>
      </c>
      <c r="K739" s="16">
        <v>42540</v>
      </c>
      <c r="L739" s="16">
        <v>41403</v>
      </c>
      <c r="M739" s="16">
        <v>41805</v>
      </c>
      <c r="N739" s="16">
        <v>43530</v>
      </c>
      <c r="O739" s="16">
        <v>44150</v>
      </c>
      <c r="P739" s="16">
        <v>44521</v>
      </c>
      <c r="Q739" s="16">
        <v>45918</v>
      </c>
      <c r="R739" s="16">
        <v>48092</v>
      </c>
      <c r="S739" s="16">
        <v>49429</v>
      </c>
      <c r="T739" s="16">
        <v>49410</v>
      </c>
      <c r="U739" s="16">
        <v>49000</v>
      </c>
      <c r="W739" s="11"/>
      <c r="X739" s="12"/>
      <c r="Z739" s="13"/>
      <c r="AA739" s="13"/>
      <c r="AB739" s="13"/>
    </row>
    <row r="740" spans="1:28" x14ac:dyDescent="0.15">
      <c r="A740" s="10">
        <v>16</v>
      </c>
      <c r="B740" s="10">
        <v>209</v>
      </c>
      <c r="D740" s="10">
        <v>16209</v>
      </c>
      <c r="E740" s="10" t="s">
        <v>846</v>
      </c>
      <c r="F740" s="10" t="s">
        <v>6</v>
      </c>
      <c r="G740" s="16">
        <v>37234</v>
      </c>
      <c r="H740" s="16">
        <v>37415</v>
      </c>
      <c r="I740" s="16">
        <v>37382</v>
      </c>
      <c r="J740" s="16">
        <v>36727</v>
      </c>
      <c r="K740" s="16">
        <v>35646</v>
      </c>
      <c r="L740" s="16">
        <v>35367</v>
      </c>
      <c r="M740" s="16">
        <v>35791</v>
      </c>
      <c r="N740" s="16">
        <v>36497</v>
      </c>
      <c r="O740" s="16">
        <v>36711</v>
      </c>
      <c r="P740" s="16">
        <v>36374</v>
      </c>
      <c r="Q740" s="16">
        <v>35785</v>
      </c>
      <c r="R740" s="16">
        <v>34625</v>
      </c>
      <c r="S740" s="16">
        <v>33533</v>
      </c>
      <c r="T740" s="16">
        <v>32067</v>
      </c>
      <c r="U740" s="16">
        <v>30399</v>
      </c>
      <c r="W740" s="11"/>
      <c r="X740" s="12"/>
      <c r="Z740" s="13"/>
      <c r="AA740" s="13"/>
      <c r="AB740" s="13"/>
    </row>
    <row r="741" spans="1:28" x14ac:dyDescent="0.15">
      <c r="A741" s="10">
        <v>16</v>
      </c>
      <c r="B741" s="10">
        <v>210</v>
      </c>
      <c r="D741" s="10">
        <v>16210</v>
      </c>
      <c r="E741" s="10" t="s">
        <v>847</v>
      </c>
      <c r="F741" s="10" t="s">
        <v>6</v>
      </c>
      <c r="G741" s="16">
        <v>80472</v>
      </c>
      <c r="H741" s="16">
        <v>80910</v>
      </c>
      <c r="I741" s="16">
        <v>79238</v>
      </c>
      <c r="J741" s="16">
        <v>76908</v>
      </c>
      <c r="K741" s="16">
        <v>73879</v>
      </c>
      <c r="L741" s="16">
        <v>68979</v>
      </c>
      <c r="M741" s="16">
        <v>67583</v>
      </c>
      <c r="N741" s="16">
        <v>66844</v>
      </c>
      <c r="O741" s="16">
        <v>66422</v>
      </c>
      <c r="P741" s="16">
        <v>65113</v>
      </c>
      <c r="Q741" s="16">
        <v>62965</v>
      </c>
      <c r="R741" s="16">
        <v>60182</v>
      </c>
      <c r="S741" s="16">
        <v>58140</v>
      </c>
      <c r="T741" s="16">
        <v>54724</v>
      </c>
      <c r="U741" s="16">
        <v>51327</v>
      </c>
      <c r="W741" s="11"/>
      <c r="X741" s="12"/>
      <c r="Z741" s="13"/>
      <c r="AA741" s="13"/>
      <c r="AB741" s="13"/>
    </row>
    <row r="742" spans="1:28" x14ac:dyDescent="0.15">
      <c r="A742" s="10">
        <v>16</v>
      </c>
      <c r="B742" s="10">
        <v>211</v>
      </c>
      <c r="D742" s="10">
        <v>16211</v>
      </c>
      <c r="E742" s="10" t="s">
        <v>848</v>
      </c>
      <c r="F742" s="10" t="s">
        <v>6</v>
      </c>
      <c r="G742" s="16">
        <v>82477</v>
      </c>
      <c r="H742" s="16">
        <v>84664</v>
      </c>
      <c r="I742" s="16">
        <v>85071</v>
      </c>
      <c r="J742" s="16">
        <v>83951</v>
      </c>
      <c r="K742" s="16">
        <v>82270</v>
      </c>
      <c r="L742" s="16">
        <v>83631</v>
      </c>
      <c r="M742" s="16">
        <v>88372</v>
      </c>
      <c r="N742" s="16">
        <v>91317</v>
      </c>
      <c r="O742" s="16">
        <v>93742</v>
      </c>
      <c r="P742" s="16">
        <v>92912</v>
      </c>
      <c r="Q742" s="16">
        <v>92981</v>
      </c>
      <c r="R742" s="16">
        <v>93503</v>
      </c>
      <c r="S742" s="16">
        <v>94209</v>
      </c>
      <c r="T742" s="16">
        <v>93588</v>
      </c>
      <c r="U742" s="16">
        <v>92308</v>
      </c>
      <c r="W742" s="11"/>
      <c r="X742" s="12"/>
      <c r="Z742" s="13"/>
      <c r="AA742" s="13"/>
      <c r="AB742" s="13"/>
    </row>
    <row r="743" spans="1:28" x14ac:dyDescent="0.15">
      <c r="A743" s="10">
        <v>16</v>
      </c>
      <c r="B743" s="10">
        <v>321</v>
      </c>
      <c r="D743" s="10">
        <v>16321</v>
      </c>
      <c r="E743" s="10" t="s">
        <v>849</v>
      </c>
      <c r="F743" s="10" t="s">
        <v>6</v>
      </c>
      <c r="G743" s="16">
        <v>1497</v>
      </c>
      <c r="H743" s="16">
        <v>1428</v>
      </c>
      <c r="I743" s="16">
        <v>1387</v>
      </c>
      <c r="J743" s="16">
        <v>1348</v>
      </c>
      <c r="K743" s="16">
        <v>1344</v>
      </c>
      <c r="L743" s="16">
        <v>1357</v>
      </c>
      <c r="M743" s="16">
        <v>1386</v>
      </c>
      <c r="N743" s="16">
        <v>1360</v>
      </c>
      <c r="O743" s="16">
        <v>1419</v>
      </c>
      <c r="P743" s="16">
        <v>1371</v>
      </c>
      <c r="Q743" s="16">
        <v>1658</v>
      </c>
      <c r="R743" s="16">
        <v>2153</v>
      </c>
      <c r="S743" s="16">
        <v>2673</v>
      </c>
      <c r="T743" s="16">
        <v>2967</v>
      </c>
      <c r="U743" s="16">
        <v>2982</v>
      </c>
      <c r="W743" s="11"/>
      <c r="X743" s="12"/>
      <c r="Z743" s="13"/>
      <c r="AA743" s="13"/>
      <c r="AB743" s="13"/>
    </row>
    <row r="744" spans="1:28" x14ac:dyDescent="0.15">
      <c r="A744" s="10">
        <v>16</v>
      </c>
      <c r="B744" s="10">
        <v>322</v>
      </c>
      <c r="D744" s="10">
        <v>16322</v>
      </c>
      <c r="E744" s="10" t="s">
        <v>850</v>
      </c>
      <c r="F744" s="10" t="s">
        <v>6</v>
      </c>
      <c r="G744" s="16">
        <v>25214</v>
      </c>
      <c r="H744" s="16">
        <v>25500</v>
      </c>
      <c r="I744" s="16">
        <v>25151</v>
      </c>
      <c r="J744" s="16">
        <v>25322</v>
      </c>
      <c r="K744" s="16">
        <v>24107</v>
      </c>
      <c r="L744" s="16">
        <v>23717</v>
      </c>
      <c r="M744" s="16">
        <v>24015</v>
      </c>
      <c r="N744" s="16">
        <v>24028</v>
      </c>
      <c r="O744" s="16">
        <v>24100</v>
      </c>
      <c r="P744" s="16">
        <v>23671</v>
      </c>
      <c r="Q744" s="16">
        <v>23677</v>
      </c>
      <c r="R744" s="16">
        <v>23362</v>
      </c>
      <c r="S744" s="16">
        <v>23039</v>
      </c>
      <c r="T744" s="16">
        <v>21965</v>
      </c>
      <c r="U744" s="16">
        <v>20930</v>
      </c>
      <c r="W744" s="11"/>
      <c r="X744" s="12"/>
      <c r="Z744" s="13"/>
      <c r="AA744" s="13"/>
      <c r="AB744" s="13"/>
    </row>
    <row r="745" spans="1:28" x14ac:dyDescent="0.15">
      <c r="A745" s="10">
        <v>16</v>
      </c>
      <c r="B745" s="10">
        <v>323</v>
      </c>
      <c r="D745" s="10">
        <v>16323</v>
      </c>
      <c r="E745" s="10" t="s">
        <v>851</v>
      </c>
      <c r="F745" s="10" t="s">
        <v>6</v>
      </c>
      <c r="G745" s="16">
        <v>29805</v>
      </c>
      <c r="H745" s="16">
        <v>29236</v>
      </c>
      <c r="I745" s="16">
        <v>29554</v>
      </c>
      <c r="J745" s="16">
        <v>31241</v>
      </c>
      <c r="K745" s="16">
        <v>27886</v>
      </c>
      <c r="L745" s="16">
        <v>27473</v>
      </c>
      <c r="M745" s="16">
        <v>27226</v>
      </c>
      <c r="N745" s="16">
        <v>27870</v>
      </c>
      <c r="O745" s="16">
        <v>27974</v>
      </c>
      <c r="P745" s="16">
        <v>27237</v>
      </c>
      <c r="Q745" s="16">
        <v>27444</v>
      </c>
      <c r="R745" s="16">
        <v>27994</v>
      </c>
      <c r="S745" s="16">
        <v>28011</v>
      </c>
      <c r="T745" s="16">
        <v>27466</v>
      </c>
      <c r="U745" s="16">
        <v>26317</v>
      </c>
      <c r="W745" s="11"/>
      <c r="X745" s="12"/>
      <c r="Z745" s="13"/>
      <c r="AA745" s="13"/>
      <c r="AB745" s="13"/>
    </row>
    <row r="746" spans="1:28" x14ac:dyDescent="0.15">
      <c r="A746" s="10">
        <v>16</v>
      </c>
      <c r="B746" s="10">
        <v>342</v>
      </c>
      <c r="D746" s="10">
        <v>16342</v>
      </c>
      <c r="E746" s="10" t="s">
        <v>852</v>
      </c>
      <c r="F746" s="10" t="s">
        <v>6</v>
      </c>
      <c r="G746" s="16">
        <v>31898</v>
      </c>
      <c r="H746" s="16">
        <v>32276</v>
      </c>
      <c r="I746" s="16">
        <v>30421</v>
      </c>
      <c r="J746" s="16">
        <v>29658</v>
      </c>
      <c r="K746" s="16">
        <v>28548</v>
      </c>
      <c r="L746" s="16">
        <v>27638</v>
      </c>
      <c r="M746" s="16">
        <v>28542</v>
      </c>
      <c r="N746" s="16">
        <v>29163</v>
      </c>
      <c r="O746" s="16">
        <v>29551</v>
      </c>
      <c r="P746" s="16">
        <v>29625</v>
      </c>
      <c r="Q746" s="16">
        <v>28886</v>
      </c>
      <c r="R746" s="16">
        <v>28276</v>
      </c>
      <c r="S746" s="16">
        <v>28005</v>
      </c>
      <c r="T746" s="16">
        <v>27182</v>
      </c>
      <c r="U746" s="16">
        <v>25335</v>
      </c>
      <c r="W746" s="11"/>
      <c r="X746" s="12"/>
      <c r="Z746" s="13"/>
      <c r="AA746" s="13"/>
      <c r="AB746" s="13"/>
    </row>
    <row r="747" spans="1:28" x14ac:dyDescent="0.15">
      <c r="A747" s="10">
        <v>16</v>
      </c>
      <c r="B747" s="10">
        <v>343</v>
      </c>
      <c r="D747" s="10">
        <v>16343</v>
      </c>
      <c r="E747" s="10" t="s">
        <v>356</v>
      </c>
      <c r="F747" s="10" t="s">
        <v>6</v>
      </c>
      <c r="G747" s="16">
        <v>23169</v>
      </c>
      <c r="H747" s="16">
        <v>23388</v>
      </c>
      <c r="I747" s="16">
        <v>22901</v>
      </c>
      <c r="J747" s="16">
        <v>21343</v>
      </c>
      <c r="K747" s="16">
        <v>21011</v>
      </c>
      <c r="L747" s="16">
        <v>19311</v>
      </c>
      <c r="M747" s="16">
        <v>19083</v>
      </c>
      <c r="N747" s="16">
        <v>18631</v>
      </c>
      <c r="O747" s="16">
        <v>18819</v>
      </c>
      <c r="P747" s="16">
        <v>17569</v>
      </c>
      <c r="Q747" s="16">
        <v>17007</v>
      </c>
      <c r="R747" s="16">
        <v>15915</v>
      </c>
      <c r="S747" s="16">
        <v>14700</v>
      </c>
      <c r="T747" s="16">
        <v>13651</v>
      </c>
      <c r="U747" s="16">
        <v>12246</v>
      </c>
      <c r="W747" s="11"/>
      <c r="X747" s="12"/>
      <c r="Z747" s="13"/>
      <c r="AA747" s="13"/>
      <c r="AB747" s="13"/>
    </row>
    <row r="748" spans="1:28" x14ac:dyDescent="0.15">
      <c r="A748" s="10">
        <v>17</v>
      </c>
      <c r="B748" s="10">
        <v>201</v>
      </c>
      <c r="C748" s="10">
        <v>1</v>
      </c>
      <c r="D748" s="10">
        <v>17201</v>
      </c>
      <c r="E748" s="10" t="s">
        <v>854</v>
      </c>
      <c r="F748" s="10" t="s">
        <v>6</v>
      </c>
      <c r="G748" s="16">
        <v>266493</v>
      </c>
      <c r="H748" s="16">
        <v>283863</v>
      </c>
      <c r="I748" s="16">
        <v>299911</v>
      </c>
      <c r="J748" s="16">
        <v>313114</v>
      </c>
      <c r="K748" s="16">
        <v>335830</v>
      </c>
      <c r="L748" s="16">
        <v>361379</v>
      </c>
      <c r="M748" s="16">
        <v>395263</v>
      </c>
      <c r="N748" s="16">
        <v>417684</v>
      </c>
      <c r="O748" s="16">
        <v>430481</v>
      </c>
      <c r="P748" s="16">
        <v>442868</v>
      </c>
      <c r="Q748" s="16">
        <v>453975</v>
      </c>
      <c r="R748" s="16">
        <v>456438</v>
      </c>
      <c r="S748" s="16">
        <v>454607</v>
      </c>
      <c r="T748" s="16">
        <v>462361</v>
      </c>
      <c r="U748" s="16">
        <v>465699</v>
      </c>
      <c r="W748" s="11"/>
      <c r="X748" s="12"/>
      <c r="Z748" s="13"/>
      <c r="AA748" s="13"/>
      <c r="AB748" s="13"/>
    </row>
    <row r="749" spans="1:28" x14ac:dyDescent="0.15">
      <c r="A749" s="10">
        <v>17</v>
      </c>
      <c r="B749" s="10">
        <v>202</v>
      </c>
      <c r="D749" s="10">
        <v>17202</v>
      </c>
      <c r="E749" s="10" t="s">
        <v>855</v>
      </c>
      <c r="F749" s="10" t="s">
        <v>6</v>
      </c>
      <c r="G749" s="16">
        <v>75913</v>
      </c>
      <c r="H749" s="16">
        <v>76255</v>
      </c>
      <c r="I749" s="16">
        <v>75308</v>
      </c>
      <c r="J749" s="16">
        <v>73627</v>
      </c>
      <c r="K749" s="16">
        <v>70789</v>
      </c>
      <c r="L749" s="16">
        <v>68303</v>
      </c>
      <c r="M749" s="16">
        <v>69567</v>
      </c>
      <c r="N749" s="16">
        <v>69945</v>
      </c>
      <c r="O749" s="16">
        <v>69915</v>
      </c>
      <c r="P749" s="16">
        <v>68692</v>
      </c>
      <c r="Q749" s="16">
        <v>67368</v>
      </c>
      <c r="R749" s="16">
        <v>63963</v>
      </c>
      <c r="S749" s="16">
        <v>61871</v>
      </c>
      <c r="T749" s="16">
        <v>57900</v>
      </c>
      <c r="U749" s="16">
        <v>55325</v>
      </c>
      <c r="W749" s="11"/>
      <c r="X749" s="12"/>
      <c r="Z749" s="13"/>
      <c r="AA749" s="13"/>
      <c r="AB749" s="13"/>
    </row>
    <row r="750" spans="1:28" x14ac:dyDescent="0.15">
      <c r="A750" s="10">
        <v>17</v>
      </c>
      <c r="B750" s="10">
        <v>203</v>
      </c>
      <c r="D750" s="10">
        <v>17203</v>
      </c>
      <c r="E750" s="10" t="s">
        <v>856</v>
      </c>
      <c r="F750" s="10" t="s">
        <v>6</v>
      </c>
      <c r="G750" s="16">
        <v>87302</v>
      </c>
      <c r="H750" s="16">
        <v>89589</v>
      </c>
      <c r="I750" s="16">
        <v>88507</v>
      </c>
      <c r="J750" s="16">
        <v>89085</v>
      </c>
      <c r="K750" s="16">
        <v>91163</v>
      </c>
      <c r="L750" s="16">
        <v>95684</v>
      </c>
      <c r="M750" s="16">
        <v>100273</v>
      </c>
      <c r="N750" s="16">
        <v>104329</v>
      </c>
      <c r="O750" s="16">
        <v>106041</v>
      </c>
      <c r="P750" s="16">
        <v>106075</v>
      </c>
      <c r="Q750" s="16">
        <v>107965</v>
      </c>
      <c r="R750" s="16">
        <v>108622</v>
      </c>
      <c r="S750" s="16">
        <v>109084</v>
      </c>
      <c r="T750" s="16">
        <v>108433</v>
      </c>
      <c r="U750" s="16">
        <v>106919</v>
      </c>
      <c r="W750" s="11"/>
      <c r="X750" s="12"/>
      <c r="Z750" s="13"/>
      <c r="AA750" s="13"/>
      <c r="AB750" s="13"/>
    </row>
    <row r="751" spans="1:28" x14ac:dyDescent="0.15">
      <c r="A751" s="10">
        <v>17</v>
      </c>
      <c r="B751" s="10">
        <v>204</v>
      </c>
      <c r="D751" s="10">
        <v>17204</v>
      </c>
      <c r="E751" s="10" t="s">
        <v>857</v>
      </c>
      <c r="F751" s="10" t="s">
        <v>6</v>
      </c>
      <c r="G751" s="16">
        <v>59748</v>
      </c>
      <c r="H751" s="16">
        <v>60399</v>
      </c>
      <c r="I751" s="16">
        <v>59526</v>
      </c>
      <c r="J751" s="16">
        <v>57244</v>
      </c>
      <c r="K751" s="16">
        <v>51925</v>
      </c>
      <c r="L751" s="16">
        <v>48220</v>
      </c>
      <c r="M751" s="16">
        <v>46816</v>
      </c>
      <c r="N751" s="16">
        <v>45115</v>
      </c>
      <c r="O751" s="16">
        <v>43283</v>
      </c>
      <c r="P751" s="16">
        <v>40309</v>
      </c>
      <c r="Q751" s="16">
        <v>37133</v>
      </c>
      <c r="R751" s="16">
        <v>34531</v>
      </c>
      <c r="S751" s="16">
        <v>32823</v>
      </c>
      <c r="T751" s="16">
        <v>29858</v>
      </c>
      <c r="U751" s="16">
        <v>27216</v>
      </c>
      <c r="W751" s="11"/>
      <c r="X751" s="12"/>
      <c r="Z751" s="13"/>
      <c r="AA751" s="13"/>
      <c r="AB751" s="13"/>
    </row>
    <row r="752" spans="1:28" x14ac:dyDescent="0.15">
      <c r="A752" s="10">
        <v>17</v>
      </c>
      <c r="B752" s="10">
        <v>205</v>
      </c>
      <c r="D752" s="10">
        <v>17205</v>
      </c>
      <c r="E752" s="10" t="s">
        <v>858</v>
      </c>
      <c r="F752" s="10" t="s">
        <v>6</v>
      </c>
      <c r="G752" s="16">
        <v>37577</v>
      </c>
      <c r="H752" s="16">
        <v>38157</v>
      </c>
      <c r="I752" s="16">
        <v>37537</v>
      </c>
      <c r="J752" s="16">
        <v>35827</v>
      </c>
      <c r="K752" s="16">
        <v>32122</v>
      </c>
      <c r="L752" s="16">
        <v>29224</v>
      </c>
      <c r="M752" s="16">
        <v>28238</v>
      </c>
      <c r="N752" s="16">
        <v>27351</v>
      </c>
      <c r="O752" s="16">
        <v>25860</v>
      </c>
      <c r="P752" s="16">
        <v>23471</v>
      </c>
      <c r="Q752" s="16">
        <v>21580</v>
      </c>
      <c r="R752" s="16">
        <v>19852</v>
      </c>
      <c r="S752" s="16">
        <v>18050</v>
      </c>
      <c r="T752" s="16">
        <v>16300</v>
      </c>
      <c r="U752" s="16">
        <v>14625</v>
      </c>
      <c r="W752" s="11"/>
      <c r="X752" s="12"/>
      <c r="Z752" s="13"/>
      <c r="AA752" s="13"/>
      <c r="AB752" s="13"/>
    </row>
    <row r="753" spans="1:28" x14ac:dyDescent="0.15">
      <c r="A753" s="10">
        <v>17</v>
      </c>
      <c r="B753" s="10">
        <v>206</v>
      </c>
      <c r="D753" s="10">
        <v>17206</v>
      </c>
      <c r="E753" s="10" t="s">
        <v>859</v>
      </c>
      <c r="F753" s="10" t="s">
        <v>6</v>
      </c>
      <c r="G753" s="16">
        <v>65996</v>
      </c>
      <c r="H753" s="16">
        <v>67905</v>
      </c>
      <c r="I753" s="16">
        <v>67088</v>
      </c>
      <c r="J753" s="16">
        <v>68198</v>
      </c>
      <c r="K753" s="16">
        <v>68736</v>
      </c>
      <c r="L753" s="16">
        <v>69664</v>
      </c>
      <c r="M753" s="16">
        <v>74405</v>
      </c>
      <c r="N753" s="16">
        <v>77335</v>
      </c>
      <c r="O753" s="16">
        <v>80877</v>
      </c>
      <c r="P753" s="16">
        <v>80714</v>
      </c>
      <c r="Q753" s="16">
        <v>80333</v>
      </c>
      <c r="R753" s="16">
        <v>78563</v>
      </c>
      <c r="S753" s="16">
        <v>74982</v>
      </c>
      <c r="T753" s="16">
        <v>71887</v>
      </c>
      <c r="U753" s="16">
        <v>67186</v>
      </c>
      <c r="W753" s="11"/>
      <c r="X753" s="12"/>
      <c r="Z753" s="13"/>
      <c r="AA753" s="13"/>
      <c r="AB753" s="13"/>
    </row>
    <row r="754" spans="1:28" x14ac:dyDescent="0.15">
      <c r="A754" s="10">
        <v>17</v>
      </c>
      <c r="B754" s="10">
        <v>207</v>
      </c>
      <c r="D754" s="10">
        <v>17207</v>
      </c>
      <c r="E754" s="10" t="s">
        <v>860</v>
      </c>
      <c r="F754" s="10" t="s">
        <v>6</v>
      </c>
      <c r="G754" s="16">
        <v>30415</v>
      </c>
      <c r="H754" s="16">
        <v>30801</v>
      </c>
      <c r="I754" s="16">
        <v>30045</v>
      </c>
      <c r="J754" s="16">
        <v>29556</v>
      </c>
      <c r="K754" s="16">
        <v>29090</v>
      </c>
      <c r="L754" s="16">
        <v>28530</v>
      </c>
      <c r="M754" s="16">
        <v>28726</v>
      </c>
      <c r="N754" s="16">
        <v>28784</v>
      </c>
      <c r="O754" s="16">
        <v>28789</v>
      </c>
      <c r="P754" s="16">
        <v>27517</v>
      </c>
      <c r="Q754" s="16">
        <v>26502</v>
      </c>
      <c r="R754" s="16">
        <v>25541</v>
      </c>
      <c r="S754" s="16">
        <v>24517</v>
      </c>
      <c r="T754" s="16">
        <v>23032</v>
      </c>
      <c r="U754" s="16">
        <v>21729</v>
      </c>
      <c r="W754" s="11"/>
      <c r="X754" s="12"/>
      <c r="Z754" s="13"/>
      <c r="AA754" s="13"/>
      <c r="AB754" s="13"/>
    </row>
    <row r="755" spans="1:28" x14ac:dyDescent="0.15">
      <c r="A755" s="10">
        <v>17</v>
      </c>
      <c r="B755" s="10">
        <v>209</v>
      </c>
      <c r="D755" s="10">
        <v>17209</v>
      </c>
      <c r="E755" s="10" t="s">
        <v>861</v>
      </c>
      <c r="F755" s="10" t="s">
        <v>6</v>
      </c>
      <c r="G755" s="16">
        <v>27687</v>
      </c>
      <c r="H755" s="16">
        <v>29236</v>
      </c>
      <c r="I755" s="16">
        <v>29530</v>
      </c>
      <c r="J755" s="16">
        <v>30627</v>
      </c>
      <c r="K755" s="16">
        <v>31252</v>
      </c>
      <c r="L755" s="16">
        <v>32225</v>
      </c>
      <c r="M755" s="16">
        <v>33139</v>
      </c>
      <c r="N755" s="16">
        <v>34106</v>
      </c>
      <c r="O755" s="16">
        <v>34628</v>
      </c>
      <c r="P755" s="16">
        <v>34207</v>
      </c>
      <c r="Q755" s="16">
        <v>34722</v>
      </c>
      <c r="R755" s="16">
        <v>34670</v>
      </c>
      <c r="S755" s="16">
        <v>34847</v>
      </c>
      <c r="T755" s="16">
        <v>34651</v>
      </c>
      <c r="U755" s="16">
        <v>34219</v>
      </c>
      <c r="W755" s="11"/>
      <c r="X755" s="12"/>
      <c r="Z755" s="13"/>
      <c r="AA755" s="13"/>
      <c r="AB755" s="13"/>
    </row>
    <row r="756" spans="1:28" x14ac:dyDescent="0.15">
      <c r="A756" s="10">
        <v>17</v>
      </c>
      <c r="B756" s="10">
        <v>210</v>
      </c>
      <c r="D756" s="10">
        <v>17210</v>
      </c>
      <c r="E756" s="10" t="s">
        <v>862</v>
      </c>
      <c r="F756" s="10" t="s">
        <v>6</v>
      </c>
      <c r="G756" s="16">
        <v>66332</v>
      </c>
      <c r="H756" s="16">
        <v>67134</v>
      </c>
      <c r="I756" s="16">
        <v>68107</v>
      </c>
      <c r="J756" s="16">
        <v>66775</v>
      </c>
      <c r="K756" s="16">
        <v>66745</v>
      </c>
      <c r="L756" s="16">
        <v>65725</v>
      </c>
      <c r="M756" s="16">
        <v>73459</v>
      </c>
      <c r="N756" s="16">
        <v>81286</v>
      </c>
      <c r="O756" s="16">
        <v>92331</v>
      </c>
      <c r="P756" s="16">
        <v>98499</v>
      </c>
      <c r="Q756" s="16">
        <v>103580</v>
      </c>
      <c r="R756" s="16">
        <v>106977</v>
      </c>
      <c r="S756" s="16">
        <v>109450</v>
      </c>
      <c r="T756" s="16">
        <v>110459</v>
      </c>
      <c r="U756" s="16">
        <v>109287</v>
      </c>
      <c r="W756" s="11"/>
      <c r="X756" s="12"/>
      <c r="Z756" s="13"/>
      <c r="AA756" s="13"/>
      <c r="AB756" s="13"/>
    </row>
    <row r="757" spans="1:28" x14ac:dyDescent="0.15">
      <c r="A757" s="10">
        <v>17</v>
      </c>
      <c r="B757" s="10">
        <v>211</v>
      </c>
      <c r="D757" s="10">
        <v>17211</v>
      </c>
      <c r="E757" s="10" t="s">
        <v>863</v>
      </c>
      <c r="F757" s="10" t="s">
        <v>6</v>
      </c>
      <c r="G757" s="16">
        <v>28325</v>
      </c>
      <c r="H757" s="16">
        <v>29224</v>
      </c>
      <c r="I757" s="16">
        <v>29107</v>
      </c>
      <c r="J757" s="16">
        <v>29186</v>
      </c>
      <c r="K757" s="16">
        <v>31053</v>
      </c>
      <c r="L757" s="16">
        <v>32933</v>
      </c>
      <c r="M757" s="16">
        <v>35308</v>
      </c>
      <c r="N757" s="16">
        <v>37253</v>
      </c>
      <c r="O757" s="16">
        <v>39061</v>
      </c>
      <c r="P757" s="16">
        <v>39934</v>
      </c>
      <c r="Q757" s="16">
        <v>42033</v>
      </c>
      <c r="R757" s="16">
        <v>45077</v>
      </c>
      <c r="S757" s="16">
        <v>47207</v>
      </c>
      <c r="T757" s="16">
        <v>48680</v>
      </c>
      <c r="U757" s="16">
        <v>48881</v>
      </c>
      <c r="W757" s="11"/>
      <c r="X757" s="12"/>
      <c r="Z757" s="13"/>
      <c r="AA757" s="13"/>
      <c r="AB757" s="13"/>
    </row>
    <row r="758" spans="1:28" x14ac:dyDescent="0.15">
      <c r="A758" s="10">
        <v>17</v>
      </c>
      <c r="B758" s="10">
        <v>212</v>
      </c>
      <c r="D758" s="10">
        <v>17212</v>
      </c>
      <c r="E758" s="10" t="s">
        <v>864</v>
      </c>
      <c r="F758" s="10" t="s">
        <v>6</v>
      </c>
      <c r="G758" s="16">
        <v>4799</v>
      </c>
      <c r="H758" s="16">
        <v>4782</v>
      </c>
      <c r="I758" s="16">
        <v>4673</v>
      </c>
      <c r="J758" s="16">
        <v>4502</v>
      </c>
      <c r="K758" s="16">
        <v>4363</v>
      </c>
      <c r="L758" s="16">
        <v>13598</v>
      </c>
      <c r="M758" s="16">
        <v>23757</v>
      </c>
      <c r="N758" s="16">
        <v>31817</v>
      </c>
      <c r="O758" s="16">
        <v>36080</v>
      </c>
      <c r="P758" s="16">
        <v>39769</v>
      </c>
      <c r="Q758" s="16">
        <v>42945</v>
      </c>
      <c r="R758" s="16">
        <v>45581</v>
      </c>
      <c r="S758" s="16">
        <v>47977</v>
      </c>
      <c r="T758" s="16">
        <v>51885</v>
      </c>
      <c r="U758" s="16">
        <v>55099</v>
      </c>
      <c r="W758" s="11"/>
      <c r="X758" s="12"/>
      <c r="Z758" s="13"/>
      <c r="AA758" s="13"/>
      <c r="AB758" s="13"/>
    </row>
    <row r="759" spans="1:28" x14ac:dyDescent="0.15">
      <c r="A759" s="10">
        <v>17</v>
      </c>
      <c r="B759" s="10">
        <v>324</v>
      </c>
      <c r="D759" s="10">
        <v>17324</v>
      </c>
      <c r="E759" s="10" t="s">
        <v>865</v>
      </c>
      <c r="F759" s="10" t="s">
        <v>6</v>
      </c>
      <c r="G759" s="16">
        <v>6357</v>
      </c>
      <c r="H759" s="16">
        <v>6821</v>
      </c>
      <c r="I759" s="16">
        <v>7708</v>
      </c>
      <c r="J759" s="16">
        <v>8756</v>
      </c>
      <c r="K759" s="16">
        <v>10979</v>
      </c>
      <c r="L759" s="16">
        <v>4267</v>
      </c>
      <c r="M759" s="16">
        <v>4267</v>
      </c>
      <c r="N759" s="16">
        <v>4256</v>
      </c>
      <c r="O759" s="16">
        <v>4271</v>
      </c>
      <c r="P759" s="16">
        <v>4554</v>
      </c>
      <c r="Q759" s="16">
        <v>4514</v>
      </c>
      <c r="R759" s="16">
        <v>4922</v>
      </c>
      <c r="S759" s="16">
        <v>5677</v>
      </c>
      <c r="T759" s="16">
        <v>6147</v>
      </c>
      <c r="U759" s="16">
        <v>6347</v>
      </c>
      <c r="W759" s="11"/>
      <c r="X759" s="12"/>
      <c r="Z759" s="13"/>
      <c r="AA759" s="13"/>
      <c r="AB759" s="13"/>
    </row>
    <row r="760" spans="1:28" x14ac:dyDescent="0.15">
      <c r="A760" s="10">
        <v>17</v>
      </c>
      <c r="B760" s="10">
        <v>361</v>
      </c>
      <c r="D760" s="10">
        <v>17361</v>
      </c>
      <c r="E760" s="10" t="s">
        <v>866</v>
      </c>
      <c r="F760" s="10" t="s">
        <v>6</v>
      </c>
      <c r="G760" s="16">
        <v>22258</v>
      </c>
      <c r="H760" s="16">
        <v>22503</v>
      </c>
      <c r="I760" s="16">
        <v>22674</v>
      </c>
      <c r="J760" s="16">
        <v>21836</v>
      </c>
      <c r="K760" s="16">
        <v>21113</v>
      </c>
      <c r="L760" s="16">
        <v>21541</v>
      </c>
      <c r="M760" s="16">
        <v>22494</v>
      </c>
      <c r="N760" s="16">
        <v>23682</v>
      </c>
      <c r="O760" s="16">
        <v>24591</v>
      </c>
      <c r="P760" s="16">
        <v>26078</v>
      </c>
      <c r="Q760" s="16">
        <v>30318</v>
      </c>
      <c r="R760" s="16">
        <v>34304</v>
      </c>
      <c r="S760" s="16">
        <v>35712</v>
      </c>
      <c r="T760" s="16">
        <v>36940</v>
      </c>
      <c r="U760" s="16">
        <v>36968</v>
      </c>
      <c r="W760" s="11"/>
      <c r="X760" s="12"/>
      <c r="Z760" s="13"/>
      <c r="AA760" s="13"/>
      <c r="AB760" s="13"/>
    </row>
    <row r="761" spans="1:28" x14ac:dyDescent="0.15">
      <c r="A761" s="10">
        <v>17</v>
      </c>
      <c r="B761" s="10">
        <v>365</v>
      </c>
      <c r="D761" s="10">
        <v>17365</v>
      </c>
      <c r="E761" s="10" t="s">
        <v>867</v>
      </c>
      <c r="F761" s="10" t="s">
        <v>6</v>
      </c>
      <c r="G761" s="16">
        <v>5822</v>
      </c>
      <c r="H761" s="16">
        <v>6154</v>
      </c>
      <c r="I761" s="16">
        <v>6584</v>
      </c>
      <c r="J761" s="16">
        <v>7290</v>
      </c>
      <c r="K761" s="16">
        <v>8174</v>
      </c>
      <c r="L761" s="16">
        <v>10890</v>
      </c>
      <c r="M761" s="16">
        <v>16870</v>
      </c>
      <c r="N761" s="16">
        <v>20814</v>
      </c>
      <c r="O761" s="16">
        <v>23032</v>
      </c>
      <c r="P761" s="16">
        <v>24688</v>
      </c>
      <c r="Q761" s="16">
        <v>26367</v>
      </c>
      <c r="R761" s="16">
        <v>26560</v>
      </c>
      <c r="S761" s="16">
        <v>26896</v>
      </c>
      <c r="T761" s="16">
        <v>26927</v>
      </c>
      <c r="U761" s="16">
        <v>26987</v>
      </c>
      <c r="W761" s="11"/>
      <c r="X761" s="12"/>
      <c r="Z761" s="13"/>
      <c r="AA761" s="13"/>
      <c r="AB761" s="13"/>
    </row>
    <row r="762" spans="1:28" x14ac:dyDescent="0.15">
      <c r="A762" s="10">
        <v>17</v>
      </c>
      <c r="B762" s="10">
        <v>384</v>
      </c>
      <c r="D762" s="10">
        <v>17384</v>
      </c>
      <c r="E762" s="10" t="s">
        <v>868</v>
      </c>
      <c r="F762" s="10" t="s">
        <v>6</v>
      </c>
      <c r="G762" s="16">
        <v>38426</v>
      </c>
      <c r="H762" s="16">
        <v>38262</v>
      </c>
      <c r="I762" s="16">
        <v>37208</v>
      </c>
      <c r="J762" s="16">
        <v>35412</v>
      </c>
      <c r="K762" s="16">
        <v>32797</v>
      </c>
      <c r="L762" s="16">
        <v>31323</v>
      </c>
      <c r="M762" s="16">
        <v>30921</v>
      </c>
      <c r="N762" s="16">
        <v>30636</v>
      </c>
      <c r="O762" s="16">
        <v>29828</v>
      </c>
      <c r="P762" s="16">
        <v>28782</v>
      </c>
      <c r="Q762" s="16">
        <v>26965</v>
      </c>
      <c r="R762" s="16">
        <v>25396</v>
      </c>
      <c r="S762" s="16">
        <v>23790</v>
      </c>
      <c r="T762" s="16">
        <v>22216</v>
      </c>
      <c r="U762" s="16">
        <v>20422</v>
      </c>
      <c r="W762" s="11"/>
      <c r="X762" s="12"/>
      <c r="Z762" s="13"/>
      <c r="AA762" s="13"/>
      <c r="AB762" s="13"/>
    </row>
    <row r="763" spans="1:28" x14ac:dyDescent="0.15">
      <c r="A763" s="10">
        <v>17</v>
      </c>
      <c r="B763" s="10">
        <v>386</v>
      </c>
      <c r="D763" s="10">
        <v>17386</v>
      </c>
      <c r="E763" s="10" t="s">
        <v>869</v>
      </c>
      <c r="F763" s="10" t="s">
        <v>6</v>
      </c>
      <c r="G763" s="16">
        <v>20135</v>
      </c>
      <c r="H763" s="16">
        <v>20262</v>
      </c>
      <c r="I763" s="16">
        <v>19616</v>
      </c>
      <c r="J763" s="16">
        <v>19481</v>
      </c>
      <c r="K763" s="16">
        <v>17964</v>
      </c>
      <c r="L763" s="16">
        <v>17107</v>
      </c>
      <c r="M763" s="16">
        <v>17091</v>
      </c>
      <c r="N763" s="16">
        <v>17115</v>
      </c>
      <c r="O763" s="16">
        <v>17306</v>
      </c>
      <c r="P763" s="16">
        <v>16897</v>
      </c>
      <c r="Q763" s="16">
        <v>16409</v>
      </c>
      <c r="R763" s="16">
        <v>15891</v>
      </c>
      <c r="S763" s="16">
        <v>15236</v>
      </c>
      <c r="T763" s="16">
        <v>14277</v>
      </c>
      <c r="U763" s="16">
        <v>13174</v>
      </c>
      <c r="W763" s="11"/>
      <c r="X763" s="12"/>
      <c r="Z763" s="13"/>
      <c r="AA763" s="13"/>
      <c r="AB763" s="13"/>
    </row>
    <row r="764" spans="1:28" x14ac:dyDescent="0.15">
      <c r="A764" s="10">
        <v>17</v>
      </c>
      <c r="B764" s="10">
        <v>407</v>
      </c>
      <c r="D764" s="10">
        <v>17407</v>
      </c>
      <c r="E764" s="10" t="s">
        <v>870</v>
      </c>
      <c r="F764" s="10" t="s">
        <v>6</v>
      </c>
      <c r="G764" s="16">
        <v>26307</v>
      </c>
      <c r="H764" s="16">
        <v>26628</v>
      </c>
      <c r="I764" s="16">
        <v>25693</v>
      </c>
      <c r="J764" s="16">
        <v>25445</v>
      </c>
      <c r="K764" s="16">
        <v>24376</v>
      </c>
      <c r="L764" s="16">
        <v>23181</v>
      </c>
      <c r="M764" s="16">
        <v>22639</v>
      </c>
      <c r="N764" s="16">
        <v>22475</v>
      </c>
      <c r="O764" s="16">
        <v>22058</v>
      </c>
      <c r="P764" s="16">
        <v>20678</v>
      </c>
      <c r="Q764" s="16">
        <v>19716</v>
      </c>
      <c r="R764" s="16">
        <v>19149</v>
      </c>
      <c r="S764" s="16">
        <v>18959</v>
      </c>
      <c r="T764" s="16">
        <v>18535</v>
      </c>
      <c r="U764" s="16">
        <v>17571</v>
      </c>
      <c r="W764" s="11"/>
      <c r="X764" s="12"/>
      <c r="Z764" s="13"/>
      <c r="AA764" s="13"/>
      <c r="AB764" s="13"/>
    </row>
    <row r="765" spans="1:28" x14ac:dyDescent="0.15">
      <c r="A765" s="10">
        <v>17</v>
      </c>
      <c r="B765" s="10">
        <v>461</v>
      </c>
      <c r="D765" s="10">
        <v>17461</v>
      </c>
      <c r="E765" s="10" t="s">
        <v>871</v>
      </c>
      <c r="F765" s="10" t="s">
        <v>6</v>
      </c>
      <c r="G765" s="16">
        <v>19286</v>
      </c>
      <c r="H765" s="16">
        <v>19016</v>
      </c>
      <c r="I765" s="16">
        <v>19182</v>
      </c>
      <c r="J765" s="16">
        <v>18179</v>
      </c>
      <c r="K765" s="16">
        <v>16695</v>
      </c>
      <c r="L765" s="16">
        <v>15488</v>
      </c>
      <c r="M765" s="16">
        <v>14664</v>
      </c>
      <c r="N765" s="16">
        <v>14044</v>
      </c>
      <c r="O765" s="16">
        <v>13565</v>
      </c>
      <c r="P765" s="16">
        <v>12831</v>
      </c>
      <c r="Q765" s="16">
        <v>12053</v>
      </c>
      <c r="R765" s="16">
        <v>11267</v>
      </c>
      <c r="S765" s="16">
        <v>10549</v>
      </c>
      <c r="T765" s="16">
        <v>9735</v>
      </c>
      <c r="U765" s="16">
        <v>8786</v>
      </c>
      <c r="W765" s="11"/>
      <c r="X765" s="12"/>
      <c r="Z765" s="13"/>
      <c r="AA765" s="13"/>
      <c r="AB765" s="13"/>
    </row>
    <row r="766" spans="1:28" x14ac:dyDescent="0.15">
      <c r="A766" s="10">
        <v>17</v>
      </c>
      <c r="B766" s="10">
        <v>463</v>
      </c>
      <c r="D766" s="10">
        <v>17463</v>
      </c>
      <c r="E766" s="10" t="s">
        <v>872</v>
      </c>
      <c r="F766" s="10" t="s">
        <v>6</v>
      </c>
      <c r="G766" s="16">
        <v>38565</v>
      </c>
      <c r="H766" s="16">
        <v>40288</v>
      </c>
      <c r="I766" s="16">
        <v>38183</v>
      </c>
      <c r="J766" s="16">
        <v>39278</v>
      </c>
      <c r="K766" s="16">
        <v>35333</v>
      </c>
      <c r="L766" s="16">
        <v>33138</v>
      </c>
      <c r="M766" s="16">
        <v>31975</v>
      </c>
      <c r="N766" s="16">
        <v>31277</v>
      </c>
      <c r="O766" s="16">
        <v>30328</v>
      </c>
      <c r="P766" s="16">
        <v>28065</v>
      </c>
      <c r="Q766" s="16">
        <v>25590</v>
      </c>
      <c r="R766" s="16">
        <v>23673</v>
      </c>
      <c r="S766" s="16">
        <v>21792</v>
      </c>
      <c r="T766" s="16">
        <v>19565</v>
      </c>
      <c r="U766" s="16">
        <v>17568</v>
      </c>
      <c r="W766" s="11"/>
      <c r="X766" s="12"/>
      <c r="Z766" s="13"/>
      <c r="AA766" s="13"/>
      <c r="AB766" s="13"/>
    </row>
    <row r="767" spans="1:28" x14ac:dyDescent="0.15">
      <c r="A767" s="10">
        <v>18</v>
      </c>
      <c r="B767" s="10">
        <v>201</v>
      </c>
      <c r="C767" s="10">
        <v>1</v>
      </c>
      <c r="D767" s="10">
        <v>18201</v>
      </c>
      <c r="E767" s="10" t="s">
        <v>874</v>
      </c>
      <c r="F767" s="10" t="s">
        <v>6</v>
      </c>
      <c r="G767" s="16">
        <v>178096</v>
      </c>
      <c r="H767" s="16">
        <v>197085</v>
      </c>
      <c r="I767" s="16">
        <v>204308</v>
      </c>
      <c r="J767" s="16">
        <v>213767</v>
      </c>
      <c r="K767" s="16">
        <v>223949</v>
      </c>
      <c r="L767" s="16">
        <v>231901</v>
      </c>
      <c r="M767" s="16">
        <v>248838</v>
      </c>
      <c r="N767" s="16">
        <v>259638</v>
      </c>
      <c r="O767" s="16">
        <v>269083</v>
      </c>
      <c r="P767" s="16">
        <v>270911</v>
      </c>
      <c r="Q767" s="16">
        <v>272970</v>
      </c>
      <c r="R767" s="16">
        <v>269557</v>
      </c>
      <c r="S767" s="16">
        <v>269144</v>
      </c>
      <c r="T767" s="16">
        <v>266796</v>
      </c>
      <c r="U767" s="16">
        <v>265904</v>
      </c>
      <c r="W767" s="11"/>
      <c r="X767" s="12"/>
      <c r="Z767" s="13"/>
      <c r="AA767" s="13"/>
      <c r="AB767" s="13"/>
    </row>
    <row r="768" spans="1:28" x14ac:dyDescent="0.15">
      <c r="A768" s="10">
        <v>18</v>
      </c>
      <c r="B768" s="10">
        <v>202</v>
      </c>
      <c r="D768" s="10">
        <v>18202</v>
      </c>
      <c r="E768" s="10" t="s">
        <v>875</v>
      </c>
      <c r="F768" s="10" t="s">
        <v>6</v>
      </c>
      <c r="G768" s="16">
        <v>46503</v>
      </c>
      <c r="H768" s="16">
        <v>49418</v>
      </c>
      <c r="I768" s="16">
        <v>51197</v>
      </c>
      <c r="J768" s="16">
        <v>53493</v>
      </c>
      <c r="K768" s="16">
        <v>54508</v>
      </c>
      <c r="L768" s="16">
        <v>56445</v>
      </c>
      <c r="M768" s="16">
        <v>60205</v>
      </c>
      <c r="N768" s="16">
        <v>61844</v>
      </c>
      <c r="O768" s="16">
        <v>65670</v>
      </c>
      <c r="P768" s="16">
        <v>68041</v>
      </c>
      <c r="Q768" s="16">
        <v>67204</v>
      </c>
      <c r="R768" s="16">
        <v>68145</v>
      </c>
      <c r="S768" s="16">
        <v>68402</v>
      </c>
      <c r="T768" s="16">
        <v>67760</v>
      </c>
      <c r="U768" s="16">
        <v>66165</v>
      </c>
      <c r="W768" s="11"/>
      <c r="X768" s="12"/>
      <c r="Z768" s="13"/>
      <c r="AA768" s="13"/>
      <c r="AB768" s="13"/>
    </row>
    <row r="769" spans="1:28" x14ac:dyDescent="0.15">
      <c r="A769" s="10">
        <v>18</v>
      </c>
      <c r="B769" s="10">
        <v>204</v>
      </c>
      <c r="D769" s="10">
        <v>18204</v>
      </c>
      <c r="E769" s="10" t="s">
        <v>876</v>
      </c>
      <c r="F769" s="10" t="s">
        <v>6</v>
      </c>
      <c r="G769" s="16">
        <v>38223</v>
      </c>
      <c r="H769" s="16">
        <v>38554</v>
      </c>
      <c r="I769" s="16">
        <v>38058</v>
      </c>
      <c r="J769" s="16">
        <v>36236</v>
      </c>
      <c r="K769" s="16">
        <v>35160</v>
      </c>
      <c r="L769" s="16">
        <v>33702</v>
      </c>
      <c r="M769" s="16">
        <v>33890</v>
      </c>
      <c r="N769" s="16">
        <v>34049</v>
      </c>
      <c r="O769" s="16">
        <v>34011</v>
      </c>
      <c r="P769" s="16">
        <v>33774</v>
      </c>
      <c r="Q769" s="16">
        <v>33496</v>
      </c>
      <c r="R769" s="16">
        <v>33295</v>
      </c>
      <c r="S769" s="16">
        <v>32182</v>
      </c>
      <c r="T769" s="16">
        <v>31340</v>
      </c>
      <c r="U769" s="16">
        <v>29670</v>
      </c>
      <c r="W769" s="11"/>
      <c r="X769" s="12"/>
      <c r="Z769" s="13"/>
      <c r="AA769" s="13"/>
      <c r="AB769" s="13"/>
    </row>
    <row r="770" spans="1:28" x14ac:dyDescent="0.15">
      <c r="A770" s="10">
        <v>18</v>
      </c>
      <c r="B770" s="10">
        <v>205</v>
      </c>
      <c r="D770" s="10">
        <v>18205</v>
      </c>
      <c r="E770" s="10" t="s">
        <v>877</v>
      </c>
      <c r="F770" s="10" t="s">
        <v>6</v>
      </c>
      <c r="G770" s="16">
        <v>53269</v>
      </c>
      <c r="H770" s="16">
        <v>51695</v>
      </c>
      <c r="I770" s="16">
        <v>52885</v>
      </c>
      <c r="J770" s="16">
        <v>51537</v>
      </c>
      <c r="K770" s="16">
        <v>50596</v>
      </c>
      <c r="L770" s="16">
        <v>44694</v>
      </c>
      <c r="M770" s="16">
        <v>43797</v>
      </c>
      <c r="N770" s="16">
        <v>43379</v>
      </c>
      <c r="O770" s="16">
        <v>43118</v>
      </c>
      <c r="P770" s="16">
        <v>41837</v>
      </c>
      <c r="Q770" s="16">
        <v>41069</v>
      </c>
      <c r="R770" s="16">
        <v>39632</v>
      </c>
      <c r="S770" s="16">
        <v>37843</v>
      </c>
      <c r="T770" s="16">
        <v>35291</v>
      </c>
      <c r="U770" s="16">
        <v>33109</v>
      </c>
      <c r="W770" s="11"/>
      <c r="X770" s="12"/>
      <c r="Z770" s="13"/>
      <c r="AA770" s="13"/>
      <c r="AB770" s="13"/>
    </row>
    <row r="771" spans="1:28" x14ac:dyDescent="0.15">
      <c r="A771" s="10">
        <v>18</v>
      </c>
      <c r="B771" s="10">
        <v>206</v>
      </c>
      <c r="D771" s="10">
        <v>18206</v>
      </c>
      <c r="E771" s="10" t="s">
        <v>878</v>
      </c>
      <c r="F771" s="10" t="s">
        <v>6</v>
      </c>
      <c r="G771" s="16">
        <v>37485</v>
      </c>
      <c r="H771" s="16">
        <v>38962</v>
      </c>
      <c r="I771" s="16">
        <v>37556</v>
      </c>
      <c r="J771" s="16">
        <v>36531</v>
      </c>
      <c r="K771" s="16">
        <v>34828</v>
      </c>
      <c r="L771" s="16">
        <v>32691</v>
      </c>
      <c r="M771" s="16">
        <v>31025</v>
      </c>
      <c r="N771" s="16">
        <v>30852</v>
      </c>
      <c r="O771" s="16">
        <v>30416</v>
      </c>
      <c r="P771" s="16">
        <v>29805</v>
      </c>
      <c r="Q771" s="16">
        <v>29162</v>
      </c>
      <c r="R771" s="16">
        <v>28143</v>
      </c>
      <c r="S771" s="16">
        <v>26961</v>
      </c>
      <c r="T771" s="16">
        <v>25466</v>
      </c>
      <c r="U771" s="16">
        <v>24125</v>
      </c>
      <c r="W771" s="11"/>
      <c r="X771" s="12"/>
      <c r="Z771" s="13"/>
      <c r="AA771" s="13"/>
      <c r="AB771" s="13"/>
    </row>
    <row r="772" spans="1:28" x14ac:dyDescent="0.15">
      <c r="A772" s="10">
        <v>18</v>
      </c>
      <c r="B772" s="10">
        <v>207</v>
      </c>
      <c r="D772" s="10">
        <v>18207</v>
      </c>
      <c r="E772" s="10" t="s">
        <v>879</v>
      </c>
      <c r="F772" s="10" t="s">
        <v>6</v>
      </c>
      <c r="G772" s="16">
        <v>46019</v>
      </c>
      <c r="H772" s="16">
        <v>47809</v>
      </c>
      <c r="I772" s="16">
        <v>47167</v>
      </c>
      <c r="J772" s="16">
        <v>49071</v>
      </c>
      <c r="K772" s="16">
        <v>50142</v>
      </c>
      <c r="L772" s="16">
        <v>52614</v>
      </c>
      <c r="M772" s="16">
        <v>57252</v>
      </c>
      <c r="N772" s="16">
        <v>59579</v>
      </c>
      <c r="O772" s="16">
        <v>61452</v>
      </c>
      <c r="P772" s="16">
        <v>62283</v>
      </c>
      <c r="Q772" s="16">
        <v>62890</v>
      </c>
      <c r="R772" s="16">
        <v>64898</v>
      </c>
      <c r="S772" s="16">
        <v>66831</v>
      </c>
      <c r="T772" s="16">
        <v>67450</v>
      </c>
      <c r="U772" s="16">
        <v>68284</v>
      </c>
      <c r="W772" s="11"/>
      <c r="X772" s="12"/>
      <c r="Z772" s="13"/>
      <c r="AA772" s="13"/>
      <c r="AB772" s="13"/>
    </row>
    <row r="773" spans="1:28" x14ac:dyDescent="0.15">
      <c r="A773" s="10">
        <v>18</v>
      </c>
      <c r="B773" s="10">
        <v>208</v>
      </c>
      <c r="D773" s="10">
        <v>18208</v>
      </c>
      <c r="E773" s="10" t="s">
        <v>880</v>
      </c>
      <c r="F773" s="10" t="s">
        <v>6</v>
      </c>
      <c r="G773" s="16">
        <v>30947</v>
      </c>
      <c r="H773" s="16">
        <v>31212</v>
      </c>
      <c r="I773" s="16">
        <v>31114</v>
      </c>
      <c r="J773" s="16">
        <v>30443</v>
      </c>
      <c r="K773" s="16">
        <v>30132</v>
      </c>
      <c r="L773" s="16">
        <v>29436</v>
      </c>
      <c r="M773" s="16">
        <v>30238</v>
      </c>
      <c r="N773" s="16">
        <v>30975</v>
      </c>
      <c r="O773" s="16">
        <v>31830</v>
      </c>
      <c r="P773" s="16">
        <v>31743</v>
      </c>
      <c r="Q773" s="16">
        <v>32432</v>
      </c>
      <c r="R773" s="16">
        <v>32178</v>
      </c>
      <c r="S773" s="16">
        <v>31081</v>
      </c>
      <c r="T773" s="16">
        <v>29989</v>
      </c>
      <c r="U773" s="16">
        <v>28729</v>
      </c>
      <c r="W773" s="11"/>
      <c r="X773" s="12"/>
      <c r="Z773" s="13"/>
      <c r="AA773" s="13"/>
      <c r="AB773" s="13"/>
    </row>
    <row r="774" spans="1:28" x14ac:dyDescent="0.15">
      <c r="A774" s="10">
        <v>18</v>
      </c>
      <c r="B774" s="10">
        <v>209</v>
      </c>
      <c r="D774" s="10">
        <v>18209</v>
      </c>
      <c r="E774" s="10" t="s">
        <v>881</v>
      </c>
      <c r="F774" s="10" t="s">
        <v>6</v>
      </c>
      <c r="G774" s="16">
        <v>76059</v>
      </c>
      <c r="H774" s="16">
        <v>78665</v>
      </c>
      <c r="I774" s="16">
        <v>78582</v>
      </c>
      <c r="J774" s="16">
        <v>78482</v>
      </c>
      <c r="K774" s="16">
        <v>77829</v>
      </c>
      <c r="L774" s="16">
        <v>76720</v>
      </c>
      <c r="M774" s="16">
        <v>79808</v>
      </c>
      <c r="N774" s="16">
        <v>81942</v>
      </c>
      <c r="O774" s="16">
        <v>83953</v>
      </c>
      <c r="P774" s="16">
        <v>84897</v>
      </c>
      <c r="Q774" s="16">
        <v>85533</v>
      </c>
      <c r="R774" s="16">
        <v>87699</v>
      </c>
      <c r="S774" s="16">
        <v>87742</v>
      </c>
      <c r="T774" s="16">
        <v>85614</v>
      </c>
      <c r="U774" s="16">
        <v>81524</v>
      </c>
      <c r="W774" s="11"/>
      <c r="X774" s="12"/>
      <c r="Z774" s="13"/>
      <c r="AA774" s="13"/>
      <c r="AB774" s="13"/>
    </row>
    <row r="775" spans="1:28" x14ac:dyDescent="0.15">
      <c r="A775" s="10">
        <v>18</v>
      </c>
      <c r="B775" s="10">
        <v>210</v>
      </c>
      <c r="D775" s="10">
        <v>18210</v>
      </c>
      <c r="E775" s="10" t="s">
        <v>882</v>
      </c>
      <c r="F775" s="10" t="s">
        <v>6</v>
      </c>
      <c r="G775" s="16">
        <v>75071</v>
      </c>
      <c r="H775" s="16">
        <v>74050</v>
      </c>
      <c r="I775" s="16">
        <v>72218</v>
      </c>
      <c r="J775" s="16">
        <v>70783</v>
      </c>
      <c r="K775" s="16">
        <v>70027</v>
      </c>
      <c r="L775" s="16">
        <v>68797</v>
      </c>
      <c r="M775" s="16">
        <v>72174</v>
      </c>
      <c r="N775" s="16">
        <v>75983</v>
      </c>
      <c r="O775" s="16">
        <v>80707</v>
      </c>
      <c r="P775" s="16">
        <v>83372</v>
      </c>
      <c r="Q775" s="16">
        <v>86870</v>
      </c>
      <c r="R775" s="16">
        <v>91173</v>
      </c>
      <c r="S775" s="16">
        <v>92318</v>
      </c>
      <c r="T775" s="16">
        <v>91900</v>
      </c>
      <c r="U775" s="16">
        <v>90280</v>
      </c>
      <c r="W775" s="11"/>
      <c r="X775" s="12"/>
      <c r="Z775" s="13"/>
      <c r="AA775" s="13"/>
      <c r="AB775" s="13"/>
    </row>
    <row r="776" spans="1:28" x14ac:dyDescent="0.15">
      <c r="A776" s="10">
        <v>18</v>
      </c>
      <c r="B776" s="10">
        <v>322</v>
      </c>
      <c r="D776" s="10">
        <v>18322</v>
      </c>
      <c r="E776" s="10" t="s">
        <v>883</v>
      </c>
      <c r="F776" s="10" t="s">
        <v>6</v>
      </c>
      <c r="G776" s="16">
        <v>21444</v>
      </c>
      <c r="H776" s="16">
        <v>21822</v>
      </c>
      <c r="I776" s="16">
        <v>21163</v>
      </c>
      <c r="J776" s="16">
        <v>20544</v>
      </c>
      <c r="K776" s="16">
        <v>20471</v>
      </c>
      <c r="L776" s="16">
        <v>20244</v>
      </c>
      <c r="M776" s="16">
        <v>19876</v>
      </c>
      <c r="N776" s="16">
        <v>19667</v>
      </c>
      <c r="O776" s="16">
        <v>19550</v>
      </c>
      <c r="P776" s="16">
        <v>19387</v>
      </c>
      <c r="Q776" s="16">
        <v>20183</v>
      </c>
      <c r="R776" s="16">
        <v>21182</v>
      </c>
      <c r="S776" s="16">
        <v>20764</v>
      </c>
      <c r="T776" s="16">
        <v>20647</v>
      </c>
      <c r="U776" s="16">
        <v>19883</v>
      </c>
      <c r="W776" s="11"/>
      <c r="X776" s="12"/>
      <c r="Z776" s="13"/>
      <c r="AA776" s="13"/>
      <c r="AB776" s="13"/>
    </row>
    <row r="777" spans="1:28" x14ac:dyDescent="0.15">
      <c r="A777" s="10">
        <v>18</v>
      </c>
      <c r="B777" s="10">
        <v>382</v>
      </c>
      <c r="D777" s="10">
        <v>18382</v>
      </c>
      <c r="E777" s="10" t="s">
        <v>179</v>
      </c>
      <c r="F777" s="10" t="s">
        <v>6</v>
      </c>
      <c r="G777" s="16">
        <v>8272</v>
      </c>
      <c r="H777" s="16">
        <v>8380</v>
      </c>
      <c r="I777" s="16">
        <v>8251</v>
      </c>
      <c r="J777" s="16">
        <v>7657</v>
      </c>
      <c r="K777" s="16">
        <v>6616</v>
      </c>
      <c r="L777" s="16">
        <v>5524</v>
      </c>
      <c r="M777" s="16">
        <v>4814</v>
      </c>
      <c r="N777" s="16">
        <v>4510</v>
      </c>
      <c r="O777" s="16">
        <v>4318</v>
      </c>
      <c r="P777" s="16">
        <v>4203</v>
      </c>
      <c r="Q777" s="16">
        <v>4032</v>
      </c>
      <c r="R777" s="16">
        <v>3759</v>
      </c>
      <c r="S777" s="16">
        <v>3405</v>
      </c>
      <c r="T777" s="16">
        <v>3046</v>
      </c>
      <c r="U777" s="16">
        <v>2638</v>
      </c>
      <c r="W777" s="11"/>
      <c r="X777" s="12"/>
      <c r="Z777" s="13"/>
      <c r="AA777" s="13"/>
      <c r="AB777" s="13"/>
    </row>
    <row r="778" spans="1:28" x14ac:dyDescent="0.15">
      <c r="A778" s="10">
        <v>18</v>
      </c>
      <c r="B778" s="10">
        <v>404</v>
      </c>
      <c r="D778" s="10">
        <v>18404</v>
      </c>
      <c r="E778" s="10" t="s">
        <v>884</v>
      </c>
      <c r="F778" s="10" t="s">
        <v>6</v>
      </c>
      <c r="G778" s="16">
        <v>18970</v>
      </c>
      <c r="H778" s="16">
        <v>18772</v>
      </c>
      <c r="I778" s="16">
        <v>18136</v>
      </c>
      <c r="J778" s="16">
        <v>18311</v>
      </c>
      <c r="K778" s="16">
        <v>15806</v>
      </c>
      <c r="L778" s="16">
        <v>14442</v>
      </c>
      <c r="M778" s="16">
        <v>13913</v>
      </c>
      <c r="N778" s="16">
        <v>13820</v>
      </c>
      <c r="O778" s="16">
        <v>13886</v>
      </c>
      <c r="P778" s="16">
        <v>13804</v>
      </c>
      <c r="Q778" s="16">
        <v>13616</v>
      </c>
      <c r="R778" s="16">
        <v>13221</v>
      </c>
      <c r="S778" s="16">
        <v>12274</v>
      </c>
      <c r="T778" s="16">
        <v>11551</v>
      </c>
      <c r="U778" s="16">
        <v>10799</v>
      </c>
      <c r="W778" s="11"/>
      <c r="X778" s="12"/>
      <c r="Z778" s="13"/>
      <c r="AA778" s="13"/>
      <c r="AB778" s="13"/>
    </row>
    <row r="779" spans="1:28" x14ac:dyDescent="0.15">
      <c r="A779" s="10">
        <v>18</v>
      </c>
      <c r="B779" s="10">
        <v>423</v>
      </c>
      <c r="D779" s="10">
        <v>18423</v>
      </c>
      <c r="E779" s="10" t="s">
        <v>885</v>
      </c>
      <c r="F779" s="10" t="s">
        <v>6</v>
      </c>
      <c r="G779" s="16">
        <v>30828</v>
      </c>
      <c r="H779" s="16">
        <v>31280</v>
      </c>
      <c r="I779" s="16">
        <v>30183</v>
      </c>
      <c r="J779" s="16">
        <v>28285</v>
      </c>
      <c r="K779" s="16">
        <v>27256</v>
      </c>
      <c r="L779" s="16">
        <v>25641</v>
      </c>
      <c r="M779" s="16">
        <v>25752</v>
      </c>
      <c r="N779" s="16">
        <v>25992</v>
      </c>
      <c r="O779" s="16">
        <v>26128</v>
      </c>
      <c r="P779" s="16">
        <v>25448</v>
      </c>
      <c r="Q779" s="16">
        <v>25158</v>
      </c>
      <c r="R779" s="16">
        <v>25017</v>
      </c>
      <c r="S779" s="16">
        <v>23995</v>
      </c>
      <c r="T779" s="16">
        <v>23160</v>
      </c>
      <c r="U779" s="16">
        <v>21538</v>
      </c>
      <c r="W779" s="11"/>
      <c r="X779" s="12"/>
      <c r="Z779" s="13"/>
      <c r="AA779" s="13"/>
      <c r="AB779" s="13"/>
    </row>
    <row r="780" spans="1:28" x14ac:dyDescent="0.15">
      <c r="A780" s="10">
        <v>18</v>
      </c>
      <c r="B780" s="10">
        <v>442</v>
      </c>
      <c r="D780" s="10">
        <v>18442</v>
      </c>
      <c r="E780" s="10" t="s">
        <v>886</v>
      </c>
      <c r="F780" s="10" t="s">
        <v>6</v>
      </c>
      <c r="G780" s="16">
        <v>15349</v>
      </c>
      <c r="H780" s="16">
        <v>15196</v>
      </c>
      <c r="I780" s="16">
        <v>14778</v>
      </c>
      <c r="J780" s="16">
        <v>13862</v>
      </c>
      <c r="K780" s="16">
        <v>13358</v>
      </c>
      <c r="L780" s="16">
        <v>13157</v>
      </c>
      <c r="M780" s="16">
        <v>13092</v>
      </c>
      <c r="N780" s="16">
        <v>13036</v>
      </c>
      <c r="O780" s="16">
        <v>13384</v>
      </c>
      <c r="P780" s="16">
        <v>13222</v>
      </c>
      <c r="Q780" s="16">
        <v>12362</v>
      </c>
      <c r="R780" s="16">
        <v>11630</v>
      </c>
      <c r="S780" s="16">
        <v>11023</v>
      </c>
      <c r="T780" s="16">
        <v>10563</v>
      </c>
      <c r="U780" s="16">
        <v>9914</v>
      </c>
      <c r="W780" s="11"/>
      <c r="X780" s="12"/>
      <c r="Z780" s="13"/>
      <c r="AA780" s="13"/>
      <c r="AB780" s="13"/>
    </row>
    <row r="781" spans="1:28" x14ac:dyDescent="0.15">
      <c r="A781" s="10">
        <v>18</v>
      </c>
      <c r="B781" s="10">
        <v>481</v>
      </c>
      <c r="D781" s="10">
        <v>18481</v>
      </c>
      <c r="E781" s="10" t="s">
        <v>887</v>
      </c>
      <c r="F781" s="10" t="s">
        <v>6</v>
      </c>
      <c r="G781" s="16">
        <v>13514</v>
      </c>
      <c r="H781" s="16">
        <v>13297</v>
      </c>
      <c r="I781" s="16">
        <v>12772</v>
      </c>
      <c r="J781" s="16">
        <v>11817</v>
      </c>
      <c r="K781" s="16">
        <v>10773</v>
      </c>
      <c r="L781" s="16">
        <v>10841</v>
      </c>
      <c r="M781" s="16">
        <v>11577</v>
      </c>
      <c r="N781" s="16">
        <v>11818</v>
      </c>
      <c r="O781" s="16">
        <v>12310</v>
      </c>
      <c r="P781" s="16">
        <v>12425</v>
      </c>
      <c r="Q781" s="16">
        <v>12201</v>
      </c>
      <c r="R781" s="16">
        <v>12119</v>
      </c>
      <c r="S781" s="16">
        <v>11630</v>
      </c>
      <c r="T781" s="16">
        <v>11062</v>
      </c>
      <c r="U781" s="16">
        <v>10596</v>
      </c>
      <c r="W781" s="11"/>
      <c r="X781" s="12"/>
      <c r="Z781" s="13"/>
      <c r="AA781" s="13"/>
      <c r="AB781" s="13"/>
    </row>
    <row r="782" spans="1:28" x14ac:dyDescent="0.15">
      <c r="A782" s="10">
        <v>18</v>
      </c>
      <c r="B782" s="10">
        <v>483</v>
      </c>
      <c r="D782" s="10">
        <v>18483</v>
      </c>
      <c r="E782" s="10" t="s">
        <v>888</v>
      </c>
      <c r="F782" s="10" t="s">
        <v>6</v>
      </c>
      <c r="G782" s="16">
        <v>12212</v>
      </c>
      <c r="H782" s="16">
        <v>12060</v>
      </c>
      <c r="I782" s="16">
        <v>12301</v>
      </c>
      <c r="J782" s="16">
        <v>11349</v>
      </c>
      <c r="K782" s="16">
        <v>10020</v>
      </c>
      <c r="L782" s="16">
        <v>9291</v>
      </c>
      <c r="M782" s="16">
        <v>9475</v>
      </c>
      <c r="N782" s="16">
        <v>9156</v>
      </c>
      <c r="O782" s="16">
        <v>9791</v>
      </c>
      <c r="P782" s="16">
        <v>10598</v>
      </c>
      <c r="Q782" s="16">
        <v>10251</v>
      </c>
      <c r="R782" s="16">
        <v>9983</v>
      </c>
      <c r="S782" s="16">
        <v>9217</v>
      </c>
      <c r="T782" s="16">
        <v>8580</v>
      </c>
      <c r="U782" s="16">
        <v>8325</v>
      </c>
      <c r="W782" s="11"/>
      <c r="X782" s="12"/>
      <c r="Z782" s="13"/>
      <c r="AA782" s="13"/>
      <c r="AB782" s="13"/>
    </row>
    <row r="783" spans="1:28" x14ac:dyDescent="0.15">
      <c r="A783" s="10">
        <v>18</v>
      </c>
      <c r="B783" s="10">
        <v>501</v>
      </c>
      <c r="D783" s="10">
        <v>18501</v>
      </c>
      <c r="E783" s="10" t="s">
        <v>889</v>
      </c>
      <c r="F783" s="10" t="s">
        <v>6</v>
      </c>
      <c r="G783" s="16">
        <v>22690</v>
      </c>
      <c r="H783" s="16">
        <v>22828</v>
      </c>
      <c r="I783" s="16">
        <v>22089</v>
      </c>
      <c r="J783" s="16">
        <v>20528</v>
      </c>
      <c r="K783" s="16">
        <v>19086</v>
      </c>
      <c r="L783" s="16">
        <v>18090</v>
      </c>
      <c r="M783" s="16">
        <v>17873</v>
      </c>
      <c r="N783" s="16">
        <v>18114</v>
      </c>
      <c r="O783" s="16">
        <v>18026</v>
      </c>
      <c r="P783" s="16">
        <v>17835</v>
      </c>
      <c r="Q783" s="16">
        <v>17567</v>
      </c>
      <c r="R783" s="16">
        <v>17313</v>
      </c>
      <c r="S783" s="16">
        <v>16780</v>
      </c>
      <c r="T783" s="16">
        <v>16099</v>
      </c>
      <c r="U783" s="16">
        <v>15257</v>
      </c>
      <c r="W783" s="11"/>
      <c r="X783" s="12"/>
      <c r="Z783" s="13"/>
      <c r="AA783" s="13"/>
      <c r="AB783" s="13"/>
    </row>
    <row r="784" spans="1:28" x14ac:dyDescent="0.15">
      <c r="A784" s="10">
        <v>19</v>
      </c>
      <c r="B784" s="10">
        <v>201</v>
      </c>
      <c r="C784" s="10">
        <v>1</v>
      </c>
      <c r="D784" s="10">
        <v>19201</v>
      </c>
      <c r="E784" s="10" t="s">
        <v>891</v>
      </c>
      <c r="F784" s="10" t="s">
        <v>6</v>
      </c>
      <c r="G784" s="16">
        <v>135151</v>
      </c>
      <c r="H784" s="16">
        <v>148768</v>
      </c>
      <c r="I784" s="16">
        <v>163794</v>
      </c>
      <c r="J784" s="16">
        <v>169611</v>
      </c>
      <c r="K784" s="16">
        <v>180535</v>
      </c>
      <c r="L784" s="16">
        <v>188230</v>
      </c>
      <c r="M784" s="16">
        <v>199192</v>
      </c>
      <c r="N784" s="16">
        <v>204654</v>
      </c>
      <c r="O784" s="16">
        <v>207695</v>
      </c>
      <c r="P784" s="16">
        <v>205896</v>
      </c>
      <c r="Q784" s="16">
        <v>206393</v>
      </c>
      <c r="R784" s="16">
        <v>201710</v>
      </c>
      <c r="S784" s="16">
        <v>199749</v>
      </c>
      <c r="T784" s="16">
        <v>198992</v>
      </c>
      <c r="U784" s="16">
        <v>193125</v>
      </c>
      <c r="W784" s="11"/>
      <c r="X784" s="12"/>
      <c r="Z784" s="13"/>
      <c r="AA784" s="13"/>
      <c r="AB784" s="13"/>
    </row>
    <row r="785" spans="1:28" x14ac:dyDescent="0.15">
      <c r="A785" s="10">
        <v>19</v>
      </c>
      <c r="B785" s="10">
        <v>202</v>
      </c>
      <c r="D785" s="10">
        <v>19202</v>
      </c>
      <c r="E785" s="10" t="s">
        <v>892</v>
      </c>
      <c r="F785" s="10" t="s">
        <v>6</v>
      </c>
      <c r="G785" s="16">
        <v>35419</v>
      </c>
      <c r="H785" s="16">
        <v>38679</v>
      </c>
      <c r="I785" s="16">
        <v>41824</v>
      </c>
      <c r="J785" s="16">
        <v>42607</v>
      </c>
      <c r="K785" s="16">
        <v>45384</v>
      </c>
      <c r="L785" s="16">
        <v>50046</v>
      </c>
      <c r="M785" s="16">
        <v>51976</v>
      </c>
      <c r="N785" s="16">
        <v>53569</v>
      </c>
      <c r="O785" s="16">
        <v>54796</v>
      </c>
      <c r="P785" s="16">
        <v>54804</v>
      </c>
      <c r="Q785" s="16">
        <v>54691</v>
      </c>
      <c r="R785" s="16">
        <v>54090</v>
      </c>
      <c r="S785" s="16">
        <v>52572</v>
      </c>
      <c r="T785" s="16">
        <v>50619</v>
      </c>
      <c r="U785" s="16">
        <v>49003</v>
      </c>
      <c r="W785" s="11"/>
      <c r="X785" s="12"/>
      <c r="Z785" s="13"/>
      <c r="AA785" s="13"/>
      <c r="AB785" s="13"/>
    </row>
    <row r="786" spans="1:28" x14ac:dyDescent="0.15">
      <c r="A786" s="10">
        <v>19</v>
      </c>
      <c r="B786" s="10">
        <v>204</v>
      </c>
      <c r="D786" s="10">
        <v>19204</v>
      </c>
      <c r="E786" s="10" t="s">
        <v>893</v>
      </c>
      <c r="F786" s="10" t="s">
        <v>6</v>
      </c>
      <c r="G786" s="16">
        <v>30654</v>
      </c>
      <c r="H786" s="16">
        <v>31098</v>
      </c>
      <c r="I786" s="16">
        <v>30730</v>
      </c>
      <c r="J786" s="16">
        <v>29262</v>
      </c>
      <c r="K786" s="16">
        <v>30320</v>
      </c>
      <c r="L786" s="16">
        <v>31188</v>
      </c>
      <c r="M786" s="16">
        <v>32607</v>
      </c>
      <c r="N786" s="16">
        <v>32901</v>
      </c>
      <c r="O786" s="16">
        <v>33158</v>
      </c>
      <c r="P786" s="16">
        <v>33903</v>
      </c>
      <c r="Q786" s="16">
        <v>35398</v>
      </c>
      <c r="R786" s="16">
        <v>35513</v>
      </c>
      <c r="S786" s="16">
        <v>35017</v>
      </c>
      <c r="T786" s="16">
        <v>33588</v>
      </c>
      <c r="U786" s="16">
        <v>32002</v>
      </c>
      <c r="W786" s="11"/>
      <c r="X786" s="12"/>
      <c r="Z786" s="13"/>
      <c r="AA786" s="13"/>
      <c r="AB786" s="13"/>
    </row>
    <row r="787" spans="1:28" x14ac:dyDescent="0.15">
      <c r="A787" s="10">
        <v>19</v>
      </c>
      <c r="B787" s="10">
        <v>205</v>
      </c>
      <c r="D787" s="10">
        <v>19205</v>
      </c>
      <c r="E787" s="10" t="s">
        <v>894</v>
      </c>
      <c r="F787" s="10" t="s">
        <v>6</v>
      </c>
      <c r="G787" s="16">
        <v>47909</v>
      </c>
      <c r="H787" s="16">
        <v>46185</v>
      </c>
      <c r="I787" s="16">
        <v>44702</v>
      </c>
      <c r="J787" s="16">
        <v>43434</v>
      </c>
      <c r="K787" s="16">
        <v>40016</v>
      </c>
      <c r="L787" s="16">
        <v>38748</v>
      </c>
      <c r="M787" s="16">
        <v>39330</v>
      </c>
      <c r="N787" s="16">
        <v>39142</v>
      </c>
      <c r="O787" s="16">
        <v>39482</v>
      </c>
      <c r="P787" s="16">
        <v>39263</v>
      </c>
      <c r="Q787" s="16">
        <v>39521</v>
      </c>
      <c r="R787" s="16">
        <v>39797</v>
      </c>
      <c r="S787" s="16">
        <v>38686</v>
      </c>
      <c r="T787" s="16">
        <v>36832</v>
      </c>
      <c r="U787" s="16">
        <v>35141</v>
      </c>
      <c r="W787" s="11"/>
      <c r="X787" s="12"/>
      <c r="Z787" s="13"/>
      <c r="AA787" s="13"/>
      <c r="AB787" s="13"/>
    </row>
    <row r="788" spans="1:28" x14ac:dyDescent="0.15">
      <c r="A788" s="10">
        <v>19</v>
      </c>
      <c r="B788" s="10">
        <v>206</v>
      </c>
      <c r="D788" s="10">
        <v>19206</v>
      </c>
      <c r="E788" s="10" t="s">
        <v>895</v>
      </c>
      <c r="F788" s="10" t="s">
        <v>6</v>
      </c>
      <c r="G788" s="16">
        <v>40800</v>
      </c>
      <c r="H788" s="16">
        <v>41650</v>
      </c>
      <c r="I788" s="16">
        <v>41412</v>
      </c>
      <c r="J788" s="16">
        <v>39783</v>
      </c>
      <c r="K788" s="16">
        <v>39018</v>
      </c>
      <c r="L788" s="16">
        <v>36858</v>
      </c>
      <c r="M788" s="16">
        <v>36766</v>
      </c>
      <c r="N788" s="16">
        <v>35404</v>
      </c>
      <c r="O788" s="16">
        <v>34914</v>
      </c>
      <c r="P788" s="16">
        <v>34941</v>
      </c>
      <c r="Q788" s="16">
        <v>35199</v>
      </c>
      <c r="R788" s="16">
        <v>33124</v>
      </c>
      <c r="S788" s="16">
        <v>30879</v>
      </c>
      <c r="T788" s="16">
        <v>28120</v>
      </c>
      <c r="U788" s="16">
        <v>25419</v>
      </c>
      <c r="W788" s="11"/>
      <c r="X788" s="12"/>
      <c r="Z788" s="13"/>
      <c r="AA788" s="13"/>
      <c r="AB788" s="13"/>
    </row>
    <row r="789" spans="1:28" x14ac:dyDescent="0.15">
      <c r="A789" s="10">
        <v>19</v>
      </c>
      <c r="B789" s="10">
        <v>207</v>
      </c>
      <c r="D789" s="10">
        <v>19207</v>
      </c>
      <c r="E789" s="10" t="s">
        <v>896</v>
      </c>
      <c r="F789" s="10" t="s">
        <v>6</v>
      </c>
      <c r="G789" s="16">
        <v>34872</v>
      </c>
      <c r="H789" s="16">
        <v>33477</v>
      </c>
      <c r="I789" s="16">
        <v>31706</v>
      </c>
      <c r="J789" s="16">
        <v>30244</v>
      </c>
      <c r="K789" s="16">
        <v>27728</v>
      </c>
      <c r="L789" s="16">
        <v>27267</v>
      </c>
      <c r="M789" s="16">
        <v>27334</v>
      </c>
      <c r="N789" s="16">
        <v>27343</v>
      </c>
      <c r="O789" s="16">
        <v>28175</v>
      </c>
      <c r="P789" s="16">
        <v>29766</v>
      </c>
      <c r="Q789" s="16">
        <v>32097</v>
      </c>
      <c r="R789" s="16">
        <v>32707</v>
      </c>
      <c r="S789" s="16">
        <v>33801</v>
      </c>
      <c r="T789" s="16">
        <v>32477</v>
      </c>
      <c r="U789" s="16">
        <v>30680</v>
      </c>
      <c r="W789" s="11"/>
      <c r="X789" s="12"/>
      <c r="Z789" s="13"/>
      <c r="AA789" s="13"/>
      <c r="AB789" s="13"/>
    </row>
    <row r="790" spans="1:28" x14ac:dyDescent="0.15">
      <c r="A790" s="10">
        <v>19</v>
      </c>
      <c r="B790" s="10">
        <v>208</v>
      </c>
      <c r="D790" s="10">
        <v>19208</v>
      </c>
      <c r="E790" s="10" t="s">
        <v>897</v>
      </c>
      <c r="F790" s="10" t="s">
        <v>6</v>
      </c>
      <c r="G790" s="16">
        <v>65445</v>
      </c>
      <c r="H790" s="16">
        <v>63073</v>
      </c>
      <c r="I790" s="16">
        <v>59188</v>
      </c>
      <c r="J790" s="16">
        <v>53924</v>
      </c>
      <c r="K790" s="16">
        <v>51336</v>
      </c>
      <c r="L790" s="16">
        <v>51318</v>
      </c>
      <c r="M790" s="16">
        <v>51689</v>
      </c>
      <c r="N790" s="16">
        <v>54123</v>
      </c>
      <c r="O790" s="16">
        <v>58298</v>
      </c>
      <c r="P790" s="16">
        <v>62351</v>
      </c>
      <c r="Q790" s="16">
        <v>67504</v>
      </c>
      <c r="R790" s="16">
        <v>70116</v>
      </c>
      <c r="S790" s="16">
        <v>72055</v>
      </c>
      <c r="T790" s="16">
        <v>72635</v>
      </c>
      <c r="U790" s="16">
        <v>70828</v>
      </c>
      <c r="W790" s="11"/>
      <c r="X790" s="12"/>
      <c r="Z790" s="13"/>
      <c r="AA790" s="13"/>
      <c r="AB790" s="13"/>
    </row>
    <row r="791" spans="1:28" x14ac:dyDescent="0.15">
      <c r="A791" s="10">
        <v>19</v>
      </c>
      <c r="B791" s="10">
        <v>209</v>
      </c>
      <c r="D791" s="10">
        <v>19209</v>
      </c>
      <c r="E791" s="10" t="s">
        <v>898</v>
      </c>
      <c r="F791" s="10" t="s">
        <v>6</v>
      </c>
      <c r="G791" s="16">
        <v>70348</v>
      </c>
      <c r="H791" s="16">
        <v>68254</v>
      </c>
      <c r="I791" s="16">
        <v>63273</v>
      </c>
      <c r="J791" s="16">
        <v>59831</v>
      </c>
      <c r="K791" s="16">
        <v>53247</v>
      </c>
      <c r="L791" s="16">
        <v>47356</v>
      </c>
      <c r="M791" s="16">
        <v>45242</v>
      </c>
      <c r="N791" s="16">
        <v>44320</v>
      </c>
      <c r="O791" s="16">
        <v>45035</v>
      </c>
      <c r="P791" s="16">
        <v>46200</v>
      </c>
      <c r="Q791" s="16">
        <v>47318</v>
      </c>
      <c r="R791" s="16">
        <v>47888</v>
      </c>
      <c r="S791" s="16">
        <v>48144</v>
      </c>
      <c r="T791" s="16">
        <v>46968</v>
      </c>
      <c r="U791" s="16">
        <v>45111</v>
      </c>
      <c r="W791" s="11"/>
      <c r="X791" s="12"/>
      <c r="Z791" s="13"/>
      <c r="AA791" s="13"/>
      <c r="AB791" s="13"/>
    </row>
    <row r="792" spans="1:28" x14ac:dyDescent="0.15">
      <c r="A792" s="10">
        <v>19</v>
      </c>
      <c r="B792" s="10">
        <v>210</v>
      </c>
      <c r="D792" s="10">
        <v>19210</v>
      </c>
      <c r="E792" s="10" t="s">
        <v>899</v>
      </c>
      <c r="F792" s="10" t="s">
        <v>6</v>
      </c>
      <c r="G792" s="16">
        <v>24656</v>
      </c>
      <c r="H792" s="16">
        <v>24489</v>
      </c>
      <c r="I792" s="16">
        <v>24150</v>
      </c>
      <c r="J792" s="16">
        <v>22951</v>
      </c>
      <c r="K792" s="16">
        <v>23352</v>
      </c>
      <c r="L792" s="16">
        <v>27075</v>
      </c>
      <c r="M792" s="16">
        <v>34986</v>
      </c>
      <c r="N792" s="16">
        <v>45337</v>
      </c>
      <c r="O792" s="16">
        <v>54291</v>
      </c>
      <c r="P792" s="16">
        <v>60765</v>
      </c>
      <c r="Q792" s="16">
        <v>66628</v>
      </c>
      <c r="R792" s="16">
        <v>71706</v>
      </c>
      <c r="S792" s="16">
        <v>74062</v>
      </c>
      <c r="T792" s="16">
        <v>73807</v>
      </c>
      <c r="U792" s="16">
        <v>74386</v>
      </c>
      <c r="W792" s="11"/>
      <c r="X792" s="12"/>
      <c r="Z792" s="13"/>
      <c r="AA792" s="13"/>
      <c r="AB792" s="13"/>
    </row>
    <row r="793" spans="1:28" x14ac:dyDescent="0.15">
      <c r="A793" s="10">
        <v>19</v>
      </c>
      <c r="B793" s="10">
        <v>211</v>
      </c>
      <c r="D793" s="10">
        <v>19211</v>
      </c>
      <c r="E793" s="10" t="s">
        <v>900</v>
      </c>
      <c r="F793" s="10" t="s">
        <v>6</v>
      </c>
      <c r="G793" s="16">
        <v>64656</v>
      </c>
      <c r="H793" s="16">
        <v>61875</v>
      </c>
      <c r="I793" s="16">
        <v>57816</v>
      </c>
      <c r="J793" s="16">
        <v>53064</v>
      </c>
      <c r="K793" s="16">
        <v>50340</v>
      </c>
      <c r="L793" s="16">
        <v>50380</v>
      </c>
      <c r="M793" s="16">
        <v>52278</v>
      </c>
      <c r="N793" s="16">
        <v>55950</v>
      </c>
      <c r="O793" s="16">
        <v>58466</v>
      </c>
      <c r="P793" s="16">
        <v>62322</v>
      </c>
      <c r="Q793" s="16">
        <v>66839</v>
      </c>
      <c r="R793" s="16">
        <v>71025</v>
      </c>
      <c r="S793" s="16">
        <v>71711</v>
      </c>
      <c r="T793" s="16">
        <v>70529</v>
      </c>
      <c r="U793" s="16">
        <v>69559</v>
      </c>
      <c r="W793" s="11"/>
      <c r="X793" s="12"/>
      <c r="Z793" s="13"/>
      <c r="AA793" s="13"/>
      <c r="AB793" s="13"/>
    </row>
    <row r="794" spans="1:28" x14ac:dyDescent="0.15">
      <c r="A794" s="10">
        <v>19</v>
      </c>
      <c r="B794" s="10">
        <v>212</v>
      </c>
      <c r="D794" s="10">
        <v>19212</v>
      </c>
      <c r="E794" s="10" t="s">
        <v>901</v>
      </c>
      <c r="F794" s="10" t="s">
        <v>6</v>
      </c>
      <c r="G794" s="16">
        <v>30756</v>
      </c>
      <c r="H794" s="16">
        <v>30909</v>
      </c>
      <c r="I794" s="16">
        <v>30401</v>
      </c>
      <c r="J794" s="16">
        <v>28992</v>
      </c>
      <c r="K794" s="16">
        <v>28906</v>
      </c>
      <c r="L794" s="16">
        <v>28317</v>
      </c>
      <c r="M794" s="16">
        <v>28411</v>
      </c>
      <c r="N794" s="16">
        <v>27878</v>
      </c>
      <c r="O794" s="16">
        <v>27772</v>
      </c>
      <c r="P794" s="16">
        <v>27790</v>
      </c>
      <c r="Q794" s="16">
        <v>30248</v>
      </c>
      <c r="R794" s="16">
        <v>30157</v>
      </c>
      <c r="S794" s="16">
        <v>28986</v>
      </c>
      <c r="T794" s="16">
        <v>27114</v>
      </c>
      <c r="U794" s="16">
        <v>24805</v>
      </c>
      <c r="W794" s="11"/>
      <c r="X794" s="12"/>
      <c r="Z794" s="13"/>
      <c r="AA794" s="13"/>
      <c r="AB794" s="13"/>
    </row>
    <row r="795" spans="1:28" x14ac:dyDescent="0.15">
      <c r="A795" s="10">
        <v>19</v>
      </c>
      <c r="B795" s="10">
        <v>213</v>
      </c>
      <c r="D795" s="10">
        <v>19213</v>
      </c>
      <c r="E795" s="10" t="s">
        <v>902</v>
      </c>
      <c r="F795" s="10" t="s">
        <v>6</v>
      </c>
      <c r="G795" s="16">
        <v>49702</v>
      </c>
      <c r="H795" s="16">
        <v>47719</v>
      </c>
      <c r="I795" s="16">
        <v>45061</v>
      </c>
      <c r="J795" s="16">
        <v>43076</v>
      </c>
      <c r="K795" s="16">
        <v>39937</v>
      </c>
      <c r="L795" s="16">
        <v>38139</v>
      </c>
      <c r="M795" s="16">
        <v>37901</v>
      </c>
      <c r="N795" s="16">
        <v>37269</v>
      </c>
      <c r="O795" s="16">
        <v>37338</v>
      </c>
      <c r="P795" s="16">
        <v>37038</v>
      </c>
      <c r="Q795" s="16">
        <v>38046</v>
      </c>
      <c r="R795" s="16">
        <v>36925</v>
      </c>
      <c r="S795" s="16">
        <v>35922</v>
      </c>
      <c r="T795" s="16">
        <v>33927</v>
      </c>
      <c r="U795" s="16">
        <v>31671</v>
      </c>
      <c r="W795" s="11"/>
      <c r="X795" s="12"/>
      <c r="Z795" s="13"/>
      <c r="AA795" s="13"/>
      <c r="AB795" s="13"/>
    </row>
    <row r="796" spans="1:28" x14ac:dyDescent="0.15">
      <c r="A796" s="10">
        <v>19</v>
      </c>
      <c r="B796" s="10">
        <v>214</v>
      </c>
      <c r="D796" s="10">
        <v>19214</v>
      </c>
      <c r="E796" s="10" t="s">
        <v>903</v>
      </c>
      <c r="F796" s="10" t="s">
        <v>6</v>
      </c>
      <c r="G796" s="16">
        <v>14896</v>
      </c>
      <c r="H796" s="16">
        <v>14335</v>
      </c>
      <c r="I796" s="16">
        <v>13441</v>
      </c>
      <c r="J796" s="16">
        <v>12538</v>
      </c>
      <c r="K796" s="16">
        <v>11648</v>
      </c>
      <c r="L796" s="16">
        <v>11747</v>
      </c>
      <c r="M796" s="16">
        <v>13699</v>
      </c>
      <c r="N796" s="16">
        <v>16812</v>
      </c>
      <c r="O796" s="16">
        <v>21984</v>
      </c>
      <c r="P796" s="16">
        <v>25868</v>
      </c>
      <c r="Q796" s="16">
        <v>28543</v>
      </c>
      <c r="R796" s="16">
        <v>30769</v>
      </c>
      <c r="S796" s="16">
        <v>31650</v>
      </c>
      <c r="T796" s="16">
        <v>31322</v>
      </c>
      <c r="U796" s="16">
        <v>31124</v>
      </c>
      <c r="W796" s="11"/>
      <c r="X796" s="12"/>
      <c r="Z796" s="13"/>
      <c r="AA796" s="13"/>
      <c r="AB796" s="13"/>
    </row>
    <row r="797" spans="1:28" x14ac:dyDescent="0.15">
      <c r="A797" s="10">
        <v>19</v>
      </c>
      <c r="B797" s="10">
        <v>346</v>
      </c>
      <c r="D797" s="10">
        <v>19346</v>
      </c>
      <c r="E797" s="10" t="s">
        <v>904</v>
      </c>
      <c r="F797" s="10" t="s">
        <v>6</v>
      </c>
      <c r="G797" s="16">
        <v>28372</v>
      </c>
      <c r="H797" s="16">
        <v>28023</v>
      </c>
      <c r="I797" s="16">
        <v>26785</v>
      </c>
      <c r="J797" s="16">
        <v>25078</v>
      </c>
      <c r="K797" s="16">
        <v>24031</v>
      </c>
      <c r="L797" s="16">
        <v>23056</v>
      </c>
      <c r="M797" s="16">
        <v>22718</v>
      </c>
      <c r="N797" s="16">
        <v>21985</v>
      </c>
      <c r="O797" s="16">
        <v>21690</v>
      </c>
      <c r="P797" s="16">
        <v>20641</v>
      </c>
      <c r="Q797" s="16">
        <v>19885</v>
      </c>
      <c r="R797" s="16">
        <v>18854</v>
      </c>
      <c r="S797" s="16">
        <v>17939</v>
      </c>
      <c r="T797" s="16">
        <v>17111</v>
      </c>
      <c r="U797" s="16">
        <v>15673</v>
      </c>
      <c r="W797" s="11"/>
      <c r="X797" s="12"/>
      <c r="Z797" s="13"/>
      <c r="AA797" s="13"/>
      <c r="AB797" s="13"/>
    </row>
    <row r="798" spans="1:28" x14ac:dyDescent="0.15">
      <c r="A798" s="10">
        <v>19</v>
      </c>
      <c r="B798" s="10">
        <v>364</v>
      </c>
      <c r="D798" s="10">
        <v>19364</v>
      </c>
      <c r="E798" s="10" t="s">
        <v>905</v>
      </c>
      <c r="F798" s="10" t="s">
        <v>6</v>
      </c>
      <c r="G798" s="16">
        <v>25771</v>
      </c>
      <c r="H798" s="16">
        <v>24594</v>
      </c>
      <c r="I798" s="16">
        <v>23445</v>
      </c>
      <c r="J798" s="16">
        <v>21558</v>
      </c>
      <c r="K798" s="16">
        <v>20590</v>
      </c>
      <c r="L798" s="16">
        <v>4862</v>
      </c>
      <c r="M798" s="16">
        <v>3777</v>
      </c>
      <c r="N798" s="16">
        <v>3005</v>
      </c>
      <c r="O798" s="16">
        <v>2651</v>
      </c>
      <c r="P798" s="16">
        <v>2269</v>
      </c>
      <c r="Q798" s="16">
        <v>1977</v>
      </c>
      <c r="R798" s="16">
        <v>1740</v>
      </c>
      <c r="S798" s="16">
        <v>1534</v>
      </c>
      <c r="T798" s="16">
        <v>1246</v>
      </c>
      <c r="U798" s="16">
        <v>1068</v>
      </c>
      <c r="W798" s="11"/>
      <c r="X798" s="12"/>
      <c r="Z798" s="13"/>
      <c r="AA798" s="13"/>
      <c r="AB798" s="13"/>
    </row>
    <row r="799" spans="1:28" x14ac:dyDescent="0.15">
      <c r="A799" s="10">
        <v>19</v>
      </c>
      <c r="B799" s="10">
        <v>365</v>
      </c>
      <c r="D799" s="10">
        <v>19365</v>
      </c>
      <c r="E799" s="10" t="s">
        <v>906</v>
      </c>
      <c r="F799" s="10" t="s">
        <v>6</v>
      </c>
      <c r="G799" s="16">
        <v>7340</v>
      </c>
      <c r="H799" s="16">
        <v>7262</v>
      </c>
      <c r="I799" s="16">
        <v>8718</v>
      </c>
      <c r="J799" s="16">
        <v>10679</v>
      </c>
      <c r="K799" s="16">
        <v>6565</v>
      </c>
      <c r="L799" s="16">
        <v>27697</v>
      </c>
      <c r="M799" s="16">
        <v>25083</v>
      </c>
      <c r="N799" s="16">
        <v>23222</v>
      </c>
      <c r="O799" s="16">
        <v>22327</v>
      </c>
      <c r="P799" s="16">
        <v>20849</v>
      </c>
      <c r="Q799" s="16">
        <v>19570</v>
      </c>
      <c r="R799" s="16">
        <v>18021</v>
      </c>
      <c r="S799" s="16">
        <v>16334</v>
      </c>
      <c r="T799" s="16">
        <v>14462</v>
      </c>
      <c r="U799" s="16">
        <v>12669</v>
      </c>
      <c r="W799" s="11"/>
      <c r="X799" s="12"/>
      <c r="Z799" s="13"/>
      <c r="AA799" s="13"/>
      <c r="AB799" s="13"/>
    </row>
    <row r="800" spans="1:28" x14ac:dyDescent="0.15">
      <c r="A800" s="10">
        <v>19</v>
      </c>
      <c r="B800" s="10">
        <v>366</v>
      </c>
      <c r="D800" s="10">
        <v>19366</v>
      </c>
      <c r="E800" s="10" t="s">
        <v>234</v>
      </c>
      <c r="F800" s="10" t="s">
        <v>6</v>
      </c>
      <c r="G800" s="16">
        <v>40091</v>
      </c>
      <c r="H800" s="16">
        <v>39550</v>
      </c>
      <c r="I800" s="16">
        <v>38114</v>
      </c>
      <c r="J800" s="16">
        <v>35616</v>
      </c>
      <c r="K800" s="16">
        <v>31294</v>
      </c>
      <c r="L800" s="16">
        <v>13576</v>
      </c>
      <c r="M800" s="16">
        <v>12771</v>
      </c>
      <c r="N800" s="16">
        <v>12465</v>
      </c>
      <c r="O800" s="16">
        <v>11959</v>
      </c>
      <c r="P800" s="16">
        <v>11826</v>
      </c>
      <c r="Q800" s="16">
        <v>11437</v>
      </c>
      <c r="R800" s="16">
        <v>10863</v>
      </c>
      <c r="S800" s="16">
        <v>10254</v>
      </c>
      <c r="T800" s="16">
        <v>9011</v>
      </c>
      <c r="U800" s="16">
        <v>8067</v>
      </c>
      <c r="W800" s="11"/>
      <c r="X800" s="12"/>
      <c r="Z800" s="13"/>
      <c r="AA800" s="13"/>
      <c r="AB800" s="13"/>
    </row>
    <row r="801" spans="1:28" x14ac:dyDescent="0.15">
      <c r="A801" s="10">
        <v>19</v>
      </c>
      <c r="B801" s="10">
        <v>368</v>
      </c>
      <c r="D801" s="10">
        <v>19368</v>
      </c>
      <c r="E801" s="10" t="s">
        <v>907</v>
      </c>
      <c r="F801" s="10" t="s">
        <v>6</v>
      </c>
      <c r="G801" s="16">
        <v>18407</v>
      </c>
      <c r="H801" s="16">
        <v>17911</v>
      </c>
      <c r="I801" s="16">
        <v>17518</v>
      </c>
      <c r="J801" s="16">
        <v>16124</v>
      </c>
      <c r="K801" s="16">
        <v>14879</v>
      </c>
      <c r="L801" s="16">
        <v>19864</v>
      </c>
      <c r="M801" s="16">
        <v>19234</v>
      </c>
      <c r="N801" s="16">
        <v>18815</v>
      </c>
      <c r="O801" s="16">
        <v>18656</v>
      </c>
      <c r="P801" s="16">
        <v>18170</v>
      </c>
      <c r="Q801" s="16">
        <v>17629</v>
      </c>
      <c r="R801" s="16">
        <v>17544</v>
      </c>
      <c r="S801" s="16">
        <v>17405</v>
      </c>
      <c r="T801" s="16">
        <v>16307</v>
      </c>
      <c r="U801" s="16">
        <v>15294</v>
      </c>
      <c r="W801" s="11"/>
      <c r="X801" s="12"/>
      <c r="Z801" s="13"/>
      <c r="AA801" s="13"/>
      <c r="AB801" s="13"/>
    </row>
    <row r="802" spans="1:28" x14ac:dyDescent="0.15">
      <c r="A802" s="10">
        <v>19</v>
      </c>
      <c r="B802" s="10">
        <v>384</v>
      </c>
      <c r="D802" s="10">
        <v>19384</v>
      </c>
      <c r="E802" s="14" t="s">
        <v>908</v>
      </c>
      <c r="F802" s="10" t="s">
        <v>6</v>
      </c>
      <c r="G802" s="16">
        <v>5584</v>
      </c>
      <c r="H802" s="16">
        <v>5538</v>
      </c>
      <c r="I802" s="16">
        <v>5122</v>
      </c>
      <c r="J802" s="16">
        <v>5011</v>
      </c>
      <c r="K802" s="16">
        <v>5102</v>
      </c>
      <c r="L802" s="16">
        <v>5662</v>
      </c>
      <c r="M802" s="16">
        <v>7000</v>
      </c>
      <c r="N802" s="16">
        <v>8751</v>
      </c>
      <c r="O802" s="16">
        <v>10700</v>
      </c>
      <c r="P802" s="16">
        <v>12548</v>
      </c>
      <c r="Q802" s="16">
        <v>14590</v>
      </c>
      <c r="R802" s="16">
        <v>15937</v>
      </c>
      <c r="S802" s="16">
        <v>16764</v>
      </c>
      <c r="T802" s="16">
        <v>17653</v>
      </c>
      <c r="U802" s="16">
        <v>19505</v>
      </c>
      <c r="W802" s="11"/>
      <c r="X802" s="12"/>
      <c r="Z802" s="13"/>
      <c r="AA802" s="13"/>
      <c r="AB802" s="13"/>
    </row>
    <row r="803" spans="1:28" x14ac:dyDescent="0.15">
      <c r="A803" s="10">
        <v>19</v>
      </c>
      <c r="B803" s="10">
        <v>422</v>
      </c>
      <c r="D803" s="10">
        <v>19422</v>
      </c>
      <c r="E803" s="10" t="s">
        <v>909</v>
      </c>
      <c r="F803" s="10" t="s">
        <v>6</v>
      </c>
      <c r="G803" s="16">
        <v>3235</v>
      </c>
      <c r="H803" s="16">
        <v>3227</v>
      </c>
      <c r="I803" s="16">
        <v>3372</v>
      </c>
      <c r="J803" s="16">
        <v>3108</v>
      </c>
      <c r="K803" s="16">
        <v>2761</v>
      </c>
      <c r="L803" s="16">
        <v>2627</v>
      </c>
      <c r="M803" s="16">
        <v>2424</v>
      </c>
      <c r="N803" s="16">
        <v>2231</v>
      </c>
      <c r="O803" s="16">
        <v>2141</v>
      </c>
      <c r="P803" s="16">
        <v>2150</v>
      </c>
      <c r="Q803" s="16">
        <v>2153</v>
      </c>
      <c r="R803" s="16">
        <v>2087</v>
      </c>
      <c r="S803" s="16">
        <v>2051</v>
      </c>
      <c r="T803" s="16">
        <v>1919</v>
      </c>
      <c r="U803" s="16">
        <v>1743</v>
      </c>
      <c r="W803" s="11"/>
      <c r="X803" s="12"/>
      <c r="Z803" s="13"/>
      <c r="AA803" s="13"/>
      <c r="AB803" s="13"/>
    </row>
    <row r="804" spans="1:28" x14ac:dyDescent="0.15">
      <c r="A804" s="10">
        <v>19</v>
      </c>
      <c r="B804" s="10">
        <v>423</v>
      </c>
      <c r="D804" s="10">
        <v>19423</v>
      </c>
      <c r="E804" s="10" t="s">
        <v>910</v>
      </c>
      <c r="F804" s="10" t="s">
        <v>6</v>
      </c>
      <c r="G804" s="16">
        <v>3475</v>
      </c>
      <c r="H804" s="16">
        <v>3836</v>
      </c>
      <c r="I804" s="16">
        <v>3911</v>
      </c>
      <c r="J804" s="16">
        <v>3867</v>
      </c>
      <c r="K804" s="16">
        <v>3925</v>
      </c>
      <c r="L804" s="16">
        <v>3829</v>
      </c>
      <c r="M804" s="16">
        <v>3915</v>
      </c>
      <c r="N804" s="16">
        <v>4002</v>
      </c>
      <c r="O804" s="16">
        <v>4057</v>
      </c>
      <c r="P804" s="16">
        <v>4409</v>
      </c>
      <c r="Q804" s="16">
        <v>4855</v>
      </c>
      <c r="R804" s="16">
        <v>4910</v>
      </c>
      <c r="S804" s="16">
        <v>4850</v>
      </c>
      <c r="T804" s="16">
        <v>4541</v>
      </c>
      <c r="U804" s="16">
        <v>4342</v>
      </c>
      <c r="W804" s="11"/>
      <c r="X804" s="12"/>
      <c r="Z804" s="13"/>
      <c r="AA804" s="13"/>
      <c r="AB804" s="13"/>
    </row>
    <row r="805" spans="1:28" x14ac:dyDescent="0.15">
      <c r="A805" s="10">
        <v>19</v>
      </c>
      <c r="B805" s="10">
        <v>424</v>
      </c>
      <c r="D805" s="10">
        <v>19424</v>
      </c>
      <c r="E805" s="10" t="s">
        <v>911</v>
      </c>
      <c r="F805" s="10" t="s">
        <v>6</v>
      </c>
      <c r="G805" s="16">
        <v>4182</v>
      </c>
      <c r="H805" s="16">
        <v>4590</v>
      </c>
      <c r="I805" s="16">
        <v>5030</v>
      </c>
      <c r="J805" s="16">
        <v>5034</v>
      </c>
      <c r="K805" s="16">
        <v>5631</v>
      </c>
      <c r="L805" s="16">
        <v>5689</v>
      </c>
      <c r="M805" s="16">
        <v>5925</v>
      </c>
      <c r="N805" s="16">
        <v>6077</v>
      </c>
      <c r="O805" s="16">
        <v>6942</v>
      </c>
      <c r="P805" s="16">
        <v>7968</v>
      </c>
      <c r="Q805" s="16">
        <v>8370</v>
      </c>
      <c r="R805" s="16">
        <v>8367</v>
      </c>
      <c r="S805" s="16">
        <v>8490</v>
      </c>
      <c r="T805" s="16">
        <v>8635</v>
      </c>
      <c r="U805" s="16">
        <v>8968</v>
      </c>
      <c r="W805" s="11"/>
      <c r="X805" s="12"/>
      <c r="Z805" s="13"/>
      <c r="AA805" s="13"/>
      <c r="AB805" s="13"/>
    </row>
    <row r="806" spans="1:28" x14ac:dyDescent="0.15">
      <c r="A806" s="10">
        <v>19</v>
      </c>
      <c r="B806" s="10">
        <v>425</v>
      </c>
      <c r="D806" s="10">
        <v>19425</v>
      </c>
      <c r="E806" s="10" t="s">
        <v>912</v>
      </c>
      <c r="F806" s="10" t="s">
        <v>6</v>
      </c>
      <c r="G806" s="16">
        <v>3426</v>
      </c>
      <c r="H806" s="16">
        <v>3683</v>
      </c>
      <c r="I806" s="16">
        <v>4022</v>
      </c>
      <c r="J806" s="16">
        <v>3361</v>
      </c>
      <c r="K806" s="16">
        <v>3940</v>
      </c>
      <c r="L806" s="16">
        <v>4079</v>
      </c>
      <c r="M806" s="16">
        <v>4607</v>
      </c>
      <c r="N806" s="16">
        <v>4637</v>
      </c>
      <c r="O806" s="16">
        <v>4904</v>
      </c>
      <c r="P806" s="16">
        <v>5040</v>
      </c>
      <c r="Q806" s="16">
        <v>5296</v>
      </c>
      <c r="R806" s="16">
        <v>5274</v>
      </c>
      <c r="S806" s="16">
        <v>5440</v>
      </c>
      <c r="T806" s="16">
        <v>5324</v>
      </c>
      <c r="U806" s="16">
        <v>5208</v>
      </c>
      <c r="W806" s="11"/>
      <c r="X806" s="12"/>
      <c r="Z806" s="13"/>
      <c r="AA806" s="13"/>
      <c r="AB806" s="13"/>
    </row>
    <row r="807" spans="1:28" x14ac:dyDescent="0.15">
      <c r="A807" s="10">
        <v>19</v>
      </c>
      <c r="B807" s="10">
        <v>429</v>
      </c>
      <c r="D807" s="10">
        <v>19429</v>
      </c>
      <c r="E807" s="10" t="s">
        <v>913</v>
      </c>
      <c r="F807" s="10" t="s">
        <v>6</v>
      </c>
      <c r="G807" s="16">
        <v>2296</v>
      </c>
      <c r="H807" s="16">
        <v>2316</v>
      </c>
      <c r="I807" s="16">
        <v>2244</v>
      </c>
      <c r="J807" s="16">
        <v>2316</v>
      </c>
      <c r="K807" s="16">
        <v>2121</v>
      </c>
      <c r="L807" s="16">
        <v>2097</v>
      </c>
      <c r="M807" s="16">
        <v>2136</v>
      </c>
      <c r="N807" s="16">
        <v>2249</v>
      </c>
      <c r="O807" s="16">
        <v>2455</v>
      </c>
      <c r="P807" s="16">
        <v>2650</v>
      </c>
      <c r="Q807" s="16">
        <v>2784</v>
      </c>
      <c r="R807" s="16">
        <v>2864</v>
      </c>
      <c r="S807" s="16">
        <v>2958</v>
      </c>
      <c r="T807" s="16">
        <v>2964</v>
      </c>
      <c r="U807" s="16">
        <v>2921</v>
      </c>
      <c r="W807" s="11"/>
      <c r="X807" s="12"/>
      <c r="Z807" s="13"/>
      <c r="AA807" s="13"/>
      <c r="AB807" s="13"/>
    </row>
    <row r="808" spans="1:28" x14ac:dyDescent="0.15">
      <c r="A808" s="10">
        <v>19</v>
      </c>
      <c r="B808" s="10">
        <v>430</v>
      </c>
      <c r="D808" s="10">
        <v>19430</v>
      </c>
      <c r="E808" s="10" t="s">
        <v>914</v>
      </c>
      <c r="F808" s="10" t="s">
        <v>6</v>
      </c>
      <c r="G808" s="16">
        <v>15695</v>
      </c>
      <c r="H808" s="16">
        <v>15988</v>
      </c>
      <c r="I808" s="16">
        <v>16719</v>
      </c>
      <c r="J808" s="16">
        <v>16711</v>
      </c>
      <c r="K808" s="16">
        <v>16963</v>
      </c>
      <c r="L808" s="16">
        <v>19280</v>
      </c>
      <c r="M808" s="16">
        <v>19357</v>
      </c>
      <c r="N808" s="16">
        <v>19634</v>
      </c>
      <c r="O808" s="16">
        <v>20570</v>
      </c>
      <c r="P808" s="16">
        <v>21325</v>
      </c>
      <c r="Q808" s="16">
        <v>22921</v>
      </c>
      <c r="R808" s="16">
        <v>24234</v>
      </c>
      <c r="S808" s="16">
        <v>25464</v>
      </c>
      <c r="T808" s="16">
        <v>25471</v>
      </c>
      <c r="U808" s="16">
        <v>25329</v>
      </c>
      <c r="W808" s="11"/>
      <c r="X808" s="12"/>
      <c r="Z808" s="13"/>
      <c r="AA808" s="13"/>
      <c r="AB808" s="13"/>
    </row>
    <row r="809" spans="1:28" x14ac:dyDescent="0.15">
      <c r="A809" s="10">
        <v>19</v>
      </c>
      <c r="B809" s="10">
        <v>442</v>
      </c>
      <c r="D809" s="10">
        <v>19442</v>
      </c>
      <c r="E809" s="10" t="s">
        <v>915</v>
      </c>
      <c r="F809" s="10" t="s">
        <v>6</v>
      </c>
      <c r="G809" s="16">
        <v>1980</v>
      </c>
      <c r="H809" s="16">
        <v>2160</v>
      </c>
      <c r="I809" s="16">
        <v>2244</v>
      </c>
      <c r="J809" s="16">
        <v>2021</v>
      </c>
      <c r="K809" s="16">
        <v>1659</v>
      </c>
      <c r="L809" s="16">
        <v>1461</v>
      </c>
      <c r="M809" s="16">
        <v>1328</v>
      </c>
      <c r="N809" s="16">
        <v>1284</v>
      </c>
      <c r="O809" s="16">
        <v>1227</v>
      </c>
      <c r="P809" s="16">
        <v>1177</v>
      </c>
      <c r="Q809" s="16">
        <v>1123</v>
      </c>
      <c r="R809" s="16">
        <v>1084</v>
      </c>
      <c r="S809" s="16">
        <v>1018</v>
      </c>
      <c r="T809" s="16">
        <v>816</v>
      </c>
      <c r="U809" s="16">
        <v>726</v>
      </c>
      <c r="W809" s="11"/>
      <c r="X809" s="12"/>
      <c r="Z809" s="13"/>
      <c r="AA809" s="13"/>
      <c r="AB809" s="13"/>
    </row>
    <row r="810" spans="1:28" x14ac:dyDescent="0.15">
      <c r="A810" s="10">
        <v>19</v>
      </c>
      <c r="B810" s="10">
        <v>443</v>
      </c>
      <c r="D810" s="10">
        <v>19443</v>
      </c>
      <c r="E810" s="10" t="s">
        <v>916</v>
      </c>
      <c r="F810" s="10" t="s">
        <v>6</v>
      </c>
      <c r="G810" s="16">
        <v>2133</v>
      </c>
      <c r="H810" s="16">
        <v>2180</v>
      </c>
      <c r="I810" s="16">
        <v>2302</v>
      </c>
      <c r="J810" s="16">
        <v>2261</v>
      </c>
      <c r="K810" s="16">
        <v>1966</v>
      </c>
      <c r="L810" s="16">
        <v>1581</v>
      </c>
      <c r="M810" s="16">
        <v>1364</v>
      </c>
      <c r="N810" s="16">
        <v>1197</v>
      </c>
      <c r="O810" s="16">
        <v>1149</v>
      </c>
      <c r="P810" s="16">
        <v>1037</v>
      </c>
      <c r="Q810" s="16">
        <v>981</v>
      </c>
      <c r="R810" s="16">
        <v>866</v>
      </c>
      <c r="S810" s="16">
        <v>780</v>
      </c>
      <c r="T810" s="16">
        <v>685</v>
      </c>
      <c r="U810" s="16">
        <v>563</v>
      </c>
      <c r="W810" s="11"/>
      <c r="X810" s="12"/>
      <c r="Z810" s="13"/>
      <c r="AA810" s="13"/>
      <c r="AB810" s="13"/>
    </row>
    <row r="811" spans="1:28" x14ac:dyDescent="0.15">
      <c r="A811" s="10">
        <v>20</v>
      </c>
      <c r="B811" s="10">
        <v>201</v>
      </c>
      <c r="C811" s="10">
        <v>1</v>
      </c>
      <c r="D811" s="10">
        <v>20201</v>
      </c>
      <c r="E811" s="10" t="s">
        <v>918</v>
      </c>
      <c r="F811" s="10" t="s">
        <v>6</v>
      </c>
      <c r="G811" s="16">
        <v>295361</v>
      </c>
      <c r="H811" s="16">
        <v>300769</v>
      </c>
      <c r="I811" s="16">
        <v>303697</v>
      </c>
      <c r="J811" s="16">
        <v>303458</v>
      </c>
      <c r="K811" s="16">
        <v>310399</v>
      </c>
      <c r="L811" s="16">
        <v>322825</v>
      </c>
      <c r="M811" s="16">
        <v>342120</v>
      </c>
      <c r="N811" s="16">
        <v>358173</v>
      </c>
      <c r="O811" s="16">
        <v>369023</v>
      </c>
      <c r="P811" s="16">
        <v>377261</v>
      </c>
      <c r="Q811" s="16">
        <v>387359</v>
      </c>
      <c r="R811" s="16">
        <v>387911</v>
      </c>
      <c r="S811" s="16">
        <v>386572</v>
      </c>
      <c r="T811" s="16">
        <v>381511</v>
      </c>
      <c r="U811" s="16">
        <v>377598</v>
      </c>
      <c r="W811" s="11"/>
      <c r="X811" s="12"/>
      <c r="Z811" s="13"/>
      <c r="AA811" s="13"/>
      <c r="AB811" s="13"/>
    </row>
    <row r="812" spans="1:28" x14ac:dyDescent="0.15">
      <c r="A812" s="10">
        <v>20</v>
      </c>
      <c r="B812" s="10">
        <v>202</v>
      </c>
      <c r="D812" s="10">
        <v>20202</v>
      </c>
      <c r="E812" s="10" t="s">
        <v>919</v>
      </c>
      <c r="F812" s="10" t="s">
        <v>6</v>
      </c>
      <c r="G812" s="16">
        <v>184227</v>
      </c>
      <c r="H812" s="16">
        <v>185557</v>
      </c>
      <c r="I812" s="16">
        <v>189679</v>
      </c>
      <c r="J812" s="16">
        <v>190076</v>
      </c>
      <c r="K812" s="16">
        <v>196835</v>
      </c>
      <c r="L812" s="16">
        <v>203571</v>
      </c>
      <c r="M812" s="16">
        <v>214608</v>
      </c>
      <c r="N812" s="16">
        <v>223496</v>
      </c>
      <c r="O812" s="16">
        <v>229917</v>
      </c>
      <c r="P812" s="16">
        <v>233756</v>
      </c>
      <c r="Q812" s="16">
        <v>239539</v>
      </c>
      <c r="R812" s="16">
        <v>243465</v>
      </c>
      <c r="S812" s="16">
        <v>242541</v>
      </c>
      <c r="T812" s="16">
        <v>243037</v>
      </c>
      <c r="U812" s="16">
        <v>243293</v>
      </c>
      <c r="W812" s="11"/>
      <c r="X812" s="12"/>
      <c r="Z812" s="13"/>
      <c r="AA812" s="13"/>
      <c r="AB812" s="13"/>
    </row>
    <row r="813" spans="1:28" x14ac:dyDescent="0.15">
      <c r="A813" s="10">
        <v>20</v>
      </c>
      <c r="B813" s="10">
        <v>203</v>
      </c>
      <c r="D813" s="10">
        <v>20203</v>
      </c>
      <c r="E813" s="10" t="s">
        <v>920</v>
      </c>
      <c r="F813" s="10" t="s">
        <v>6</v>
      </c>
      <c r="G813" s="16">
        <v>144792</v>
      </c>
      <c r="H813" s="16">
        <v>143885</v>
      </c>
      <c r="I813" s="16">
        <v>140200</v>
      </c>
      <c r="J813" s="16">
        <v>138185</v>
      </c>
      <c r="K813" s="16">
        <v>138016</v>
      </c>
      <c r="L813" s="16">
        <v>139770</v>
      </c>
      <c r="M813" s="16">
        <v>145397</v>
      </c>
      <c r="N813" s="16">
        <v>151804</v>
      </c>
      <c r="O813" s="16">
        <v>157123</v>
      </c>
      <c r="P813" s="16">
        <v>160259</v>
      </c>
      <c r="Q813" s="16">
        <v>164207</v>
      </c>
      <c r="R813" s="16">
        <v>166568</v>
      </c>
      <c r="S813" s="16">
        <v>163651</v>
      </c>
      <c r="T813" s="16">
        <v>159597</v>
      </c>
      <c r="U813" s="16">
        <v>156827</v>
      </c>
      <c r="W813" s="11"/>
      <c r="X813" s="12"/>
      <c r="Z813" s="13"/>
      <c r="AA813" s="13"/>
      <c r="AB813" s="13"/>
    </row>
    <row r="814" spans="1:28" x14ac:dyDescent="0.15">
      <c r="A814" s="10">
        <v>20</v>
      </c>
      <c r="B814" s="10">
        <v>204</v>
      </c>
      <c r="D814" s="10">
        <v>20204</v>
      </c>
      <c r="E814" s="10" t="s">
        <v>921</v>
      </c>
      <c r="F814" s="10" t="s">
        <v>6</v>
      </c>
      <c r="G814" s="16">
        <v>51971</v>
      </c>
      <c r="H814" s="16">
        <v>50572</v>
      </c>
      <c r="I814" s="16">
        <v>50497</v>
      </c>
      <c r="J814" s="16">
        <v>52256</v>
      </c>
      <c r="K814" s="16">
        <v>56986</v>
      </c>
      <c r="L814" s="16">
        <v>60350</v>
      </c>
      <c r="M814" s="16">
        <v>61776</v>
      </c>
      <c r="N814" s="16">
        <v>62210</v>
      </c>
      <c r="O814" s="16">
        <v>61747</v>
      </c>
      <c r="P814" s="16">
        <v>59849</v>
      </c>
      <c r="Q814" s="16">
        <v>58056</v>
      </c>
      <c r="R814" s="16">
        <v>56401</v>
      </c>
      <c r="S814" s="16">
        <v>54699</v>
      </c>
      <c r="T814" s="16">
        <v>52841</v>
      </c>
      <c r="U814" s="16">
        <v>50128</v>
      </c>
      <c r="W814" s="11"/>
      <c r="X814" s="12"/>
      <c r="Z814" s="13"/>
      <c r="AA814" s="13"/>
      <c r="AB814" s="13"/>
    </row>
    <row r="815" spans="1:28" x14ac:dyDescent="0.15">
      <c r="A815" s="10">
        <v>20</v>
      </c>
      <c r="B815" s="10">
        <v>205</v>
      </c>
      <c r="D815" s="10">
        <v>20205</v>
      </c>
      <c r="E815" s="10" t="s">
        <v>922</v>
      </c>
      <c r="F815" s="10" t="s">
        <v>6</v>
      </c>
      <c r="G815" s="16">
        <v>113432</v>
      </c>
      <c r="H815" s="16">
        <v>114140</v>
      </c>
      <c r="I815" s="16">
        <v>111658</v>
      </c>
      <c r="J815" s="16">
        <v>107902</v>
      </c>
      <c r="K815" s="16">
        <v>105548</v>
      </c>
      <c r="L815" s="16">
        <v>104789</v>
      </c>
      <c r="M815" s="16">
        <v>107093</v>
      </c>
      <c r="N815" s="16">
        <v>109465</v>
      </c>
      <c r="O815" s="16">
        <v>111009</v>
      </c>
      <c r="P815" s="16">
        <v>110402</v>
      </c>
      <c r="Q815" s="16">
        <v>110204</v>
      </c>
      <c r="R815" s="16">
        <v>110589</v>
      </c>
      <c r="S815" s="16">
        <v>108624</v>
      </c>
      <c r="T815" s="16">
        <v>105335</v>
      </c>
      <c r="U815" s="16">
        <v>101581</v>
      </c>
      <c r="W815" s="11"/>
      <c r="X815" s="12"/>
      <c r="Z815" s="13"/>
      <c r="AA815" s="13"/>
      <c r="AB815" s="13"/>
    </row>
    <row r="816" spans="1:28" x14ac:dyDescent="0.15">
      <c r="A816" s="10">
        <v>20</v>
      </c>
      <c r="B816" s="10">
        <v>206</v>
      </c>
      <c r="D816" s="10">
        <v>20206</v>
      </c>
      <c r="E816" s="10" t="s">
        <v>923</v>
      </c>
      <c r="F816" s="10" t="s">
        <v>6</v>
      </c>
      <c r="G816" s="16">
        <v>43215</v>
      </c>
      <c r="H816" s="16">
        <v>42693</v>
      </c>
      <c r="I816" s="16">
        <v>42740</v>
      </c>
      <c r="J816" s="16">
        <v>44035</v>
      </c>
      <c r="K816" s="16">
        <v>46276</v>
      </c>
      <c r="L816" s="16">
        <v>48125</v>
      </c>
      <c r="M816" s="16">
        <v>49594</v>
      </c>
      <c r="N816" s="16">
        <v>50558</v>
      </c>
      <c r="O816" s="16">
        <v>52329</v>
      </c>
      <c r="P816" s="16">
        <v>52464</v>
      </c>
      <c r="Q816" s="16">
        <v>52104</v>
      </c>
      <c r="R816" s="16">
        <v>53858</v>
      </c>
      <c r="S816" s="16">
        <v>53240</v>
      </c>
      <c r="T816" s="16">
        <v>51200</v>
      </c>
      <c r="U816" s="16">
        <v>50140</v>
      </c>
      <c r="W816" s="11"/>
      <c r="X816" s="12"/>
      <c r="Z816" s="13"/>
      <c r="AA816" s="13"/>
      <c r="AB816" s="13"/>
    </row>
    <row r="817" spans="1:28" x14ac:dyDescent="0.15">
      <c r="A817" s="10">
        <v>20</v>
      </c>
      <c r="B817" s="10">
        <v>207</v>
      </c>
      <c r="D817" s="10">
        <v>20207</v>
      </c>
      <c r="E817" s="10" t="s">
        <v>924</v>
      </c>
      <c r="F817" s="10" t="s">
        <v>6</v>
      </c>
      <c r="G817" s="16">
        <v>43459</v>
      </c>
      <c r="H817" s="16">
        <v>43407</v>
      </c>
      <c r="I817" s="16">
        <v>42692</v>
      </c>
      <c r="J817" s="16">
        <v>43778</v>
      </c>
      <c r="K817" s="16">
        <v>44441</v>
      </c>
      <c r="L817" s="16">
        <v>45782</v>
      </c>
      <c r="M817" s="16">
        <v>49513</v>
      </c>
      <c r="N817" s="16">
        <v>52543</v>
      </c>
      <c r="O817" s="16">
        <v>53611</v>
      </c>
      <c r="P817" s="16">
        <v>53662</v>
      </c>
      <c r="Q817" s="16">
        <v>53842</v>
      </c>
      <c r="R817" s="16">
        <v>54207</v>
      </c>
      <c r="S817" s="16">
        <v>53668</v>
      </c>
      <c r="T817" s="16">
        <v>52168</v>
      </c>
      <c r="U817" s="16">
        <v>50725</v>
      </c>
      <c r="W817" s="11"/>
      <c r="X817" s="12"/>
      <c r="Z817" s="13"/>
      <c r="AA817" s="13"/>
      <c r="AB817" s="13"/>
    </row>
    <row r="818" spans="1:28" x14ac:dyDescent="0.15">
      <c r="A818" s="10">
        <v>20</v>
      </c>
      <c r="B818" s="10">
        <v>208</v>
      </c>
      <c r="D818" s="10">
        <v>20208</v>
      </c>
      <c r="E818" s="10" t="s">
        <v>925</v>
      </c>
      <c r="F818" s="10" t="s">
        <v>6</v>
      </c>
      <c r="G818" s="16">
        <v>41315</v>
      </c>
      <c r="H818" s="16">
        <v>40939</v>
      </c>
      <c r="I818" s="16">
        <v>40051</v>
      </c>
      <c r="J818" s="16">
        <v>39283</v>
      </c>
      <c r="K818" s="16">
        <v>38830</v>
      </c>
      <c r="L818" s="16">
        <v>39093</v>
      </c>
      <c r="M818" s="16">
        <v>39936</v>
      </c>
      <c r="N818" s="16">
        <v>42355</v>
      </c>
      <c r="O818" s="16">
        <v>43705</v>
      </c>
      <c r="P818" s="16">
        <v>44888</v>
      </c>
      <c r="Q818" s="16">
        <v>45711</v>
      </c>
      <c r="R818" s="16">
        <v>46158</v>
      </c>
      <c r="S818" s="16">
        <v>45499</v>
      </c>
      <c r="T818" s="16">
        <v>43997</v>
      </c>
      <c r="U818" s="16">
        <v>42512</v>
      </c>
      <c r="W818" s="11"/>
      <c r="X818" s="12"/>
      <c r="Z818" s="13"/>
      <c r="AA818" s="13"/>
      <c r="AB818" s="13"/>
    </row>
    <row r="819" spans="1:28" x14ac:dyDescent="0.15">
      <c r="A819" s="10">
        <v>20</v>
      </c>
      <c r="B819" s="10">
        <v>209</v>
      </c>
      <c r="D819" s="10">
        <v>20209</v>
      </c>
      <c r="E819" s="10" t="s">
        <v>926</v>
      </c>
      <c r="F819" s="10" t="s">
        <v>6</v>
      </c>
      <c r="G819" s="16">
        <v>72981</v>
      </c>
      <c r="H819" s="16">
        <v>72377</v>
      </c>
      <c r="I819" s="16">
        <v>71276</v>
      </c>
      <c r="J819" s="16">
        <v>68691</v>
      </c>
      <c r="K819" s="16">
        <v>67077</v>
      </c>
      <c r="L819" s="16">
        <v>65347</v>
      </c>
      <c r="M819" s="16">
        <v>66707</v>
      </c>
      <c r="N819" s="16">
        <v>67544</v>
      </c>
      <c r="O819" s="16">
        <v>70144</v>
      </c>
      <c r="P819" s="16">
        <v>70639</v>
      </c>
      <c r="Q819" s="16">
        <v>72229</v>
      </c>
      <c r="R819" s="16">
        <v>71552</v>
      </c>
      <c r="S819" s="16">
        <v>71788</v>
      </c>
      <c r="T819" s="16">
        <v>71093</v>
      </c>
      <c r="U819" s="16">
        <v>68271</v>
      </c>
      <c r="W819" s="11"/>
      <c r="X819" s="12"/>
      <c r="Z819" s="13"/>
      <c r="AA819" s="13"/>
      <c r="AB819" s="13"/>
    </row>
    <row r="820" spans="1:28" x14ac:dyDescent="0.15">
      <c r="A820" s="10">
        <v>20</v>
      </c>
      <c r="B820" s="10">
        <v>210</v>
      </c>
      <c r="D820" s="10">
        <v>20210</v>
      </c>
      <c r="E820" s="10" t="s">
        <v>927</v>
      </c>
      <c r="F820" s="10" t="s">
        <v>6</v>
      </c>
      <c r="G820" s="16">
        <v>28208</v>
      </c>
      <c r="H820" s="16">
        <v>27821</v>
      </c>
      <c r="I820" s="16">
        <v>27072</v>
      </c>
      <c r="J820" s="16">
        <v>27579</v>
      </c>
      <c r="K820" s="16">
        <v>28327</v>
      </c>
      <c r="L820" s="16">
        <v>28913</v>
      </c>
      <c r="M820" s="16">
        <v>30318</v>
      </c>
      <c r="N820" s="16">
        <v>31179</v>
      </c>
      <c r="O820" s="16">
        <v>32396</v>
      </c>
      <c r="P820" s="16">
        <v>32771</v>
      </c>
      <c r="Q820" s="16">
        <v>33601</v>
      </c>
      <c r="R820" s="16">
        <v>34338</v>
      </c>
      <c r="S820" s="16">
        <v>34417</v>
      </c>
      <c r="T820" s="16">
        <v>33693</v>
      </c>
      <c r="U820" s="16">
        <v>32759</v>
      </c>
      <c r="W820" s="11"/>
      <c r="X820" s="12"/>
      <c r="Z820" s="13"/>
      <c r="AA820" s="13"/>
      <c r="AB820" s="13"/>
    </row>
    <row r="821" spans="1:28" x14ac:dyDescent="0.15">
      <c r="A821" s="10">
        <v>20</v>
      </c>
      <c r="B821" s="10">
        <v>211</v>
      </c>
      <c r="D821" s="10">
        <v>20211</v>
      </c>
      <c r="E821" s="10" t="s">
        <v>928</v>
      </c>
      <c r="F821" s="10" t="s">
        <v>6</v>
      </c>
      <c r="G821" s="16">
        <v>46160</v>
      </c>
      <c r="H821" s="16">
        <v>46830</v>
      </c>
      <c r="I821" s="16">
        <v>45453</v>
      </c>
      <c r="J821" s="16">
        <v>44036</v>
      </c>
      <c r="K821" s="16">
        <v>43088</v>
      </c>
      <c r="L821" s="16">
        <v>43111</v>
      </c>
      <c r="M821" s="16">
        <v>43867</v>
      </c>
      <c r="N821" s="16">
        <v>44985</v>
      </c>
      <c r="O821" s="16">
        <v>46105</v>
      </c>
      <c r="P821" s="16">
        <v>46468</v>
      </c>
      <c r="Q821" s="16">
        <v>47529</v>
      </c>
      <c r="R821" s="16">
        <v>47845</v>
      </c>
      <c r="S821" s="16">
        <v>46788</v>
      </c>
      <c r="T821" s="16">
        <v>45638</v>
      </c>
      <c r="U821" s="16">
        <v>43909</v>
      </c>
      <c r="W821" s="11"/>
      <c r="X821" s="12"/>
      <c r="Z821" s="13"/>
      <c r="AA821" s="13"/>
      <c r="AB821" s="13"/>
    </row>
    <row r="822" spans="1:28" x14ac:dyDescent="0.15">
      <c r="A822" s="10">
        <v>20</v>
      </c>
      <c r="B822" s="10">
        <v>212</v>
      </c>
      <c r="D822" s="10">
        <v>20212</v>
      </c>
      <c r="E822" s="10" t="s">
        <v>929</v>
      </c>
      <c r="F822" s="10" t="s">
        <v>6</v>
      </c>
      <c r="G822" s="16">
        <v>35898</v>
      </c>
      <c r="H822" s="16">
        <v>37685</v>
      </c>
      <c r="I822" s="16">
        <v>37509</v>
      </c>
      <c r="J822" s="16">
        <v>41184</v>
      </c>
      <c r="K822" s="16">
        <v>36988</v>
      </c>
      <c r="L822" s="16">
        <v>35817</v>
      </c>
      <c r="M822" s="16">
        <v>37311</v>
      </c>
      <c r="N822" s="16">
        <v>36083</v>
      </c>
      <c r="O822" s="16">
        <v>35460</v>
      </c>
      <c r="P822" s="16">
        <v>34300</v>
      </c>
      <c r="Q822" s="16">
        <v>33655</v>
      </c>
      <c r="R822" s="16">
        <v>33550</v>
      </c>
      <c r="S822" s="16">
        <v>32145</v>
      </c>
      <c r="T822" s="16">
        <v>29801</v>
      </c>
      <c r="U822" s="16">
        <v>28041</v>
      </c>
      <c r="W822" s="11"/>
      <c r="X822" s="12"/>
      <c r="Z822" s="13"/>
      <c r="AA822" s="13"/>
      <c r="AB822" s="13"/>
    </row>
    <row r="823" spans="1:28" x14ac:dyDescent="0.15">
      <c r="A823" s="10">
        <v>20</v>
      </c>
      <c r="B823" s="10">
        <v>213</v>
      </c>
      <c r="D823" s="10">
        <v>20213</v>
      </c>
      <c r="E823" s="10" t="s">
        <v>930</v>
      </c>
      <c r="F823" s="10" t="s">
        <v>6</v>
      </c>
      <c r="G823" s="16">
        <v>41368</v>
      </c>
      <c r="H823" s="16">
        <v>41395</v>
      </c>
      <c r="I823" s="16">
        <v>40089</v>
      </c>
      <c r="J823" s="16">
        <v>37592</v>
      </c>
      <c r="K823" s="16">
        <v>34799</v>
      </c>
      <c r="L823" s="16">
        <v>32159</v>
      </c>
      <c r="M823" s="16">
        <v>30796</v>
      </c>
      <c r="N823" s="16">
        <v>30073</v>
      </c>
      <c r="O823" s="16">
        <v>29034</v>
      </c>
      <c r="P823" s="16">
        <v>28114</v>
      </c>
      <c r="Q823" s="16">
        <v>27423</v>
      </c>
      <c r="R823" s="16">
        <v>26420</v>
      </c>
      <c r="S823" s="16">
        <v>24960</v>
      </c>
      <c r="T823" s="16">
        <v>23545</v>
      </c>
      <c r="U823" s="16">
        <v>21438</v>
      </c>
      <c r="W823" s="11"/>
      <c r="X823" s="12"/>
      <c r="Z823" s="13"/>
      <c r="AA823" s="13"/>
      <c r="AB823" s="13"/>
    </row>
    <row r="824" spans="1:28" x14ac:dyDescent="0.15">
      <c r="A824" s="10">
        <v>20</v>
      </c>
      <c r="B824" s="10">
        <v>214</v>
      </c>
      <c r="D824" s="10">
        <v>20214</v>
      </c>
      <c r="E824" s="10" t="s">
        <v>931</v>
      </c>
      <c r="F824" s="10" t="s">
        <v>6</v>
      </c>
      <c r="G824" s="16">
        <v>39223</v>
      </c>
      <c r="H824" s="16">
        <v>38254</v>
      </c>
      <c r="I824" s="16">
        <v>36002</v>
      </c>
      <c r="J824" s="16">
        <v>35187</v>
      </c>
      <c r="K824" s="16">
        <v>34982</v>
      </c>
      <c r="L824" s="16">
        <v>36200</v>
      </c>
      <c r="M824" s="16">
        <v>39717</v>
      </c>
      <c r="N824" s="16">
        <v>43942</v>
      </c>
      <c r="O824" s="16">
        <v>47273</v>
      </c>
      <c r="P824" s="16">
        <v>50064</v>
      </c>
      <c r="Q824" s="16">
        <v>52807</v>
      </c>
      <c r="R824" s="16">
        <v>54841</v>
      </c>
      <c r="S824" s="16">
        <v>57099</v>
      </c>
      <c r="T824" s="16">
        <v>56391</v>
      </c>
      <c r="U824" s="16">
        <v>55912</v>
      </c>
      <c r="W824" s="11"/>
      <c r="X824" s="12"/>
      <c r="Z824" s="13"/>
      <c r="AA824" s="13"/>
      <c r="AB824" s="13"/>
    </row>
    <row r="825" spans="1:28" x14ac:dyDescent="0.15">
      <c r="A825" s="10">
        <v>20</v>
      </c>
      <c r="B825" s="10">
        <v>215</v>
      </c>
      <c r="D825" s="10">
        <v>20215</v>
      </c>
      <c r="E825" s="10" t="s">
        <v>932</v>
      </c>
      <c r="F825" s="10" t="s">
        <v>6</v>
      </c>
      <c r="G825" s="16">
        <v>45456</v>
      </c>
      <c r="H825" s="16">
        <v>45632</v>
      </c>
      <c r="I825" s="16">
        <v>44402</v>
      </c>
      <c r="J825" s="16">
        <v>43782</v>
      </c>
      <c r="K825" s="16">
        <v>44306</v>
      </c>
      <c r="L825" s="16">
        <v>47113</v>
      </c>
      <c r="M825" s="16">
        <v>52291</v>
      </c>
      <c r="N825" s="16">
        <v>57417</v>
      </c>
      <c r="O825" s="16">
        <v>60329</v>
      </c>
      <c r="P825" s="16">
        <v>61420</v>
      </c>
      <c r="Q825" s="16">
        <v>64236</v>
      </c>
      <c r="R825" s="16">
        <v>67747</v>
      </c>
      <c r="S825" s="16">
        <v>68346</v>
      </c>
      <c r="T825" s="16">
        <v>67670</v>
      </c>
      <c r="U825" s="16">
        <v>67135</v>
      </c>
      <c r="W825" s="11"/>
      <c r="X825" s="12"/>
      <c r="Z825" s="13"/>
      <c r="AA825" s="13"/>
      <c r="AB825" s="13"/>
    </row>
    <row r="826" spans="1:28" x14ac:dyDescent="0.15">
      <c r="A826" s="10">
        <v>20</v>
      </c>
      <c r="B826" s="10">
        <v>217</v>
      </c>
      <c r="D826" s="10">
        <v>20217</v>
      </c>
      <c r="E826" s="10" t="s">
        <v>933</v>
      </c>
      <c r="F826" s="10" t="s">
        <v>6</v>
      </c>
      <c r="G826" s="16">
        <v>104586</v>
      </c>
      <c r="H826" s="16">
        <v>102972</v>
      </c>
      <c r="I826" s="16">
        <v>98899</v>
      </c>
      <c r="J826" s="16">
        <v>94732</v>
      </c>
      <c r="K826" s="16">
        <v>90298</v>
      </c>
      <c r="L826" s="16">
        <v>89029</v>
      </c>
      <c r="M826" s="16">
        <v>89981</v>
      </c>
      <c r="N826" s="16">
        <v>91285</v>
      </c>
      <c r="O826" s="16">
        <v>93895</v>
      </c>
      <c r="P826" s="16">
        <v>95625</v>
      </c>
      <c r="Q826" s="16">
        <v>97813</v>
      </c>
      <c r="R826" s="16">
        <v>100016</v>
      </c>
      <c r="S826" s="16">
        <v>100462</v>
      </c>
      <c r="T826" s="16">
        <v>100552</v>
      </c>
      <c r="U826" s="16">
        <v>99368</v>
      </c>
      <c r="W826" s="11"/>
      <c r="X826" s="12"/>
      <c r="Z826" s="13"/>
      <c r="AA826" s="13"/>
      <c r="AB826" s="13"/>
    </row>
    <row r="827" spans="1:28" x14ac:dyDescent="0.15">
      <c r="A827" s="10">
        <v>20</v>
      </c>
      <c r="B827" s="10">
        <v>218</v>
      </c>
      <c r="D827" s="10">
        <v>20218</v>
      </c>
      <c r="E827" s="10" t="s">
        <v>934</v>
      </c>
      <c r="F827" s="10" t="s">
        <v>6</v>
      </c>
      <c r="G827" s="16">
        <v>58599</v>
      </c>
      <c r="H827" s="16">
        <v>57213</v>
      </c>
      <c r="I827" s="16">
        <v>55318</v>
      </c>
      <c r="J827" s="16">
        <v>53972</v>
      </c>
      <c r="K827" s="16">
        <v>53855</v>
      </c>
      <c r="L827" s="16">
        <v>54870</v>
      </c>
      <c r="M827" s="16">
        <v>56891</v>
      </c>
      <c r="N827" s="16">
        <v>60106</v>
      </c>
      <c r="O827" s="16">
        <v>61883</v>
      </c>
      <c r="P827" s="16">
        <v>61954</v>
      </c>
      <c r="Q827" s="16">
        <v>63539</v>
      </c>
      <c r="R827" s="16">
        <v>64549</v>
      </c>
      <c r="S827" s="16">
        <v>64022</v>
      </c>
      <c r="T827" s="16">
        <v>62068</v>
      </c>
      <c r="U827" s="16">
        <v>60298</v>
      </c>
      <c r="W827" s="11"/>
      <c r="X827" s="12"/>
      <c r="Z827" s="13"/>
      <c r="AA827" s="13"/>
      <c r="AB827" s="13"/>
    </row>
    <row r="828" spans="1:28" x14ac:dyDescent="0.15">
      <c r="A828" s="10">
        <v>20</v>
      </c>
      <c r="B828" s="10">
        <v>219</v>
      </c>
      <c r="D828" s="10">
        <v>20219</v>
      </c>
      <c r="E828" s="10" t="s">
        <v>935</v>
      </c>
      <c r="F828" s="10" t="s">
        <v>6</v>
      </c>
      <c r="G828" s="16">
        <v>29011</v>
      </c>
      <c r="H828" s="16">
        <v>28788</v>
      </c>
      <c r="I828" s="16">
        <v>27611</v>
      </c>
      <c r="J828" s="16">
        <v>26117</v>
      </c>
      <c r="K828" s="16">
        <v>25077</v>
      </c>
      <c r="L828" s="16">
        <v>24626</v>
      </c>
      <c r="M828" s="16">
        <v>25487</v>
      </c>
      <c r="N828" s="16">
        <v>26841</v>
      </c>
      <c r="O828" s="16">
        <v>27884</v>
      </c>
      <c r="P828" s="16">
        <v>28954</v>
      </c>
      <c r="Q828" s="16">
        <v>30157</v>
      </c>
      <c r="R828" s="16">
        <v>30944</v>
      </c>
      <c r="S828" s="16">
        <v>31271</v>
      </c>
      <c r="T828" s="16">
        <v>30696</v>
      </c>
      <c r="U828" s="16">
        <v>30107</v>
      </c>
      <c r="W828" s="11"/>
      <c r="X828" s="12"/>
      <c r="Z828" s="13"/>
      <c r="AA828" s="13"/>
      <c r="AB828" s="13"/>
    </row>
    <row r="829" spans="1:28" x14ac:dyDescent="0.15">
      <c r="A829" s="10">
        <v>20</v>
      </c>
      <c r="B829" s="10">
        <v>220</v>
      </c>
      <c r="D829" s="10">
        <v>20220</v>
      </c>
      <c r="E829" s="10" t="s">
        <v>936</v>
      </c>
      <c r="F829" s="10" t="s">
        <v>6</v>
      </c>
      <c r="G829" s="16">
        <v>73041</v>
      </c>
      <c r="H829" s="16">
        <v>72419</v>
      </c>
      <c r="I829" s="16">
        <v>68993</v>
      </c>
      <c r="J829" s="16">
        <v>66533</v>
      </c>
      <c r="K829" s="16">
        <v>65312</v>
      </c>
      <c r="L829" s="16">
        <v>65720</v>
      </c>
      <c r="M829" s="16">
        <v>69656</v>
      </c>
      <c r="N829" s="16">
        <v>75209</v>
      </c>
      <c r="O829" s="16">
        <v>79607</v>
      </c>
      <c r="P829" s="16">
        <v>83154</v>
      </c>
      <c r="Q829" s="16">
        <v>88231</v>
      </c>
      <c r="R829" s="16">
        <v>92864</v>
      </c>
      <c r="S829" s="16">
        <v>96266</v>
      </c>
      <c r="T829" s="16">
        <v>96479</v>
      </c>
      <c r="U829" s="16">
        <v>95282</v>
      </c>
      <c r="W829" s="11"/>
      <c r="X829" s="12"/>
      <c r="Z829" s="13"/>
      <c r="AA829" s="13"/>
      <c r="AB829" s="13"/>
    </row>
    <row r="830" spans="1:28" x14ac:dyDescent="0.15">
      <c r="A830" s="10">
        <v>20</v>
      </c>
      <c r="B830" s="10">
        <v>303</v>
      </c>
      <c r="D830" s="10">
        <v>20303</v>
      </c>
      <c r="E830" s="10" t="s">
        <v>937</v>
      </c>
      <c r="F830" s="10" t="s">
        <v>6</v>
      </c>
      <c r="G830" s="16">
        <v>9910</v>
      </c>
      <c r="H830" s="16">
        <v>9925</v>
      </c>
      <c r="I830" s="16">
        <v>9703</v>
      </c>
      <c r="J830" s="16">
        <v>9227</v>
      </c>
      <c r="K830" s="16">
        <v>8489</v>
      </c>
      <c r="L830" s="16">
        <v>7636</v>
      </c>
      <c r="M830" s="16">
        <v>7279</v>
      </c>
      <c r="N830" s="16">
        <v>7004</v>
      </c>
      <c r="O830" s="16">
        <v>6831</v>
      </c>
      <c r="P830" s="16">
        <v>6630</v>
      </c>
      <c r="Q830" s="16">
        <v>6434</v>
      </c>
      <c r="R830" s="16">
        <v>5961</v>
      </c>
      <c r="S830" s="16">
        <v>5663</v>
      </c>
      <c r="T830" s="16">
        <v>5180</v>
      </c>
      <c r="U830" s="16">
        <v>4713</v>
      </c>
      <c r="W830" s="11"/>
      <c r="X830" s="12"/>
      <c r="Z830" s="13"/>
      <c r="AA830" s="13"/>
      <c r="AB830" s="13"/>
    </row>
    <row r="831" spans="1:28" x14ac:dyDescent="0.15">
      <c r="A831" s="10">
        <v>20</v>
      </c>
      <c r="B831" s="10">
        <v>304</v>
      </c>
      <c r="D831" s="10">
        <v>20304</v>
      </c>
      <c r="E831" s="10" t="s">
        <v>938</v>
      </c>
      <c r="F831" s="10" t="s">
        <v>6</v>
      </c>
      <c r="G831" s="16">
        <v>5712</v>
      </c>
      <c r="H831" s="16">
        <v>5900</v>
      </c>
      <c r="I831" s="16">
        <v>5820</v>
      </c>
      <c r="J831" s="16">
        <v>5659</v>
      </c>
      <c r="K831" s="16">
        <v>5176</v>
      </c>
      <c r="L831" s="16">
        <v>4739</v>
      </c>
      <c r="M831" s="16">
        <v>4686</v>
      </c>
      <c r="N831" s="16">
        <v>4632</v>
      </c>
      <c r="O831" s="16">
        <v>4711</v>
      </c>
      <c r="P831" s="16">
        <v>4722</v>
      </c>
      <c r="Q831" s="16">
        <v>4957</v>
      </c>
      <c r="R831" s="16">
        <v>4908</v>
      </c>
      <c r="S831" s="16">
        <v>4759</v>
      </c>
      <c r="T831" s="16">
        <v>4972</v>
      </c>
      <c r="U831" s="16">
        <v>4607</v>
      </c>
      <c r="W831" s="11"/>
      <c r="X831" s="12"/>
      <c r="Z831" s="13"/>
      <c r="AA831" s="13"/>
      <c r="AB831" s="13"/>
    </row>
    <row r="832" spans="1:28" x14ac:dyDescent="0.15">
      <c r="A832" s="10">
        <v>20</v>
      </c>
      <c r="B832" s="10">
        <v>305</v>
      </c>
      <c r="D832" s="10">
        <v>20305</v>
      </c>
      <c r="E832" s="10" t="s">
        <v>522</v>
      </c>
      <c r="F832" s="10" t="s">
        <v>6</v>
      </c>
      <c r="G832" s="16">
        <v>3951</v>
      </c>
      <c r="H832" s="16">
        <v>4087</v>
      </c>
      <c r="I832" s="16">
        <v>4134</v>
      </c>
      <c r="J832" s="16">
        <v>4112</v>
      </c>
      <c r="K832" s="16">
        <v>3811</v>
      </c>
      <c r="L832" s="16">
        <v>3604</v>
      </c>
      <c r="M832" s="16">
        <v>3413</v>
      </c>
      <c r="N832" s="16">
        <v>3435</v>
      </c>
      <c r="O832" s="16">
        <v>3468</v>
      </c>
      <c r="P832" s="16">
        <v>3582</v>
      </c>
      <c r="Q832" s="16">
        <v>3537</v>
      </c>
      <c r="R832" s="16">
        <v>3540</v>
      </c>
      <c r="S832" s="16">
        <v>3494</v>
      </c>
      <c r="T832" s="16">
        <v>3528</v>
      </c>
      <c r="U832" s="16">
        <v>3408</v>
      </c>
      <c r="W832" s="11"/>
      <c r="X832" s="12"/>
      <c r="Z832" s="13"/>
      <c r="AA832" s="13"/>
      <c r="AB832" s="13"/>
    </row>
    <row r="833" spans="1:28" x14ac:dyDescent="0.15">
      <c r="A833" s="10">
        <v>20</v>
      </c>
      <c r="B833" s="10">
        <v>306</v>
      </c>
      <c r="D833" s="10">
        <v>20306</v>
      </c>
      <c r="E833" s="10" t="s">
        <v>939</v>
      </c>
      <c r="F833" s="10" t="s">
        <v>6</v>
      </c>
      <c r="G833" s="16">
        <v>2671</v>
      </c>
      <c r="H833" s="16">
        <v>2672</v>
      </c>
      <c r="I833" s="16">
        <v>2548</v>
      </c>
      <c r="J833" s="16">
        <v>2421</v>
      </c>
      <c r="K833" s="16">
        <v>2238</v>
      </c>
      <c r="L833" s="16">
        <v>2009</v>
      </c>
      <c r="M833" s="16">
        <v>1800</v>
      </c>
      <c r="N833" s="16">
        <v>1604</v>
      </c>
      <c r="O833" s="16">
        <v>1453</v>
      </c>
      <c r="P833" s="16">
        <v>1368</v>
      </c>
      <c r="Q833" s="16">
        <v>1334</v>
      </c>
      <c r="R833" s="16">
        <v>1584</v>
      </c>
      <c r="S833" s="16">
        <v>1151</v>
      </c>
      <c r="T833" s="16">
        <v>1121</v>
      </c>
      <c r="U833" s="16">
        <v>1005</v>
      </c>
      <c r="W833" s="11"/>
      <c r="X833" s="12"/>
      <c r="Z833" s="13"/>
      <c r="AA833" s="13"/>
      <c r="AB833" s="13"/>
    </row>
    <row r="834" spans="1:28" x14ac:dyDescent="0.15">
      <c r="A834" s="10">
        <v>20</v>
      </c>
      <c r="B834" s="10">
        <v>307</v>
      </c>
      <c r="D834" s="10">
        <v>20307</v>
      </c>
      <c r="E834" s="10" t="s">
        <v>940</v>
      </c>
      <c r="F834" s="10" t="s">
        <v>6</v>
      </c>
      <c r="G834" s="16">
        <v>2220</v>
      </c>
      <c r="H834" s="16">
        <v>2262</v>
      </c>
      <c r="I834" s="16">
        <v>2178</v>
      </c>
      <c r="J834" s="16">
        <v>2104</v>
      </c>
      <c r="K834" s="16">
        <v>2003</v>
      </c>
      <c r="L834" s="16">
        <v>1787</v>
      </c>
      <c r="M834" s="16">
        <v>1584</v>
      </c>
      <c r="N834" s="16">
        <v>1299</v>
      </c>
      <c r="O834" s="16">
        <v>1200</v>
      </c>
      <c r="P834" s="16">
        <v>1194</v>
      </c>
      <c r="Q834" s="16">
        <v>1148</v>
      </c>
      <c r="R834" s="16">
        <v>1025</v>
      </c>
      <c r="S834" s="16">
        <v>942</v>
      </c>
      <c r="T834" s="16">
        <v>842</v>
      </c>
      <c r="U834" s="16">
        <v>774</v>
      </c>
      <c r="W834" s="11"/>
      <c r="X834" s="12"/>
      <c r="Z834" s="13"/>
      <c r="AA834" s="13"/>
      <c r="AB834" s="13"/>
    </row>
    <row r="835" spans="1:28" x14ac:dyDescent="0.15">
      <c r="A835" s="10">
        <v>20</v>
      </c>
      <c r="B835" s="10">
        <v>309</v>
      </c>
      <c r="D835" s="10">
        <v>20309</v>
      </c>
      <c r="E835" s="10" t="s">
        <v>941</v>
      </c>
      <c r="F835" s="10" t="s">
        <v>6</v>
      </c>
      <c r="G835" s="16">
        <v>18778</v>
      </c>
      <c r="H835" s="16">
        <v>18621</v>
      </c>
      <c r="I835" s="16">
        <v>18117</v>
      </c>
      <c r="J835" s="16">
        <v>17267</v>
      </c>
      <c r="K835" s="16">
        <v>16242</v>
      </c>
      <c r="L835" s="16">
        <v>14969</v>
      </c>
      <c r="M835" s="16">
        <v>14405</v>
      </c>
      <c r="N835" s="16">
        <v>14228</v>
      </c>
      <c r="O835" s="16">
        <v>14074</v>
      </c>
      <c r="P835" s="16">
        <v>13842</v>
      </c>
      <c r="Q835" s="16">
        <v>13740</v>
      </c>
      <c r="R835" s="16">
        <v>13622</v>
      </c>
      <c r="S835" s="16">
        <v>12980</v>
      </c>
      <c r="T835" s="16">
        <v>12069</v>
      </c>
      <c r="U835" s="16">
        <v>11186</v>
      </c>
      <c r="W835" s="11"/>
      <c r="X835" s="12"/>
      <c r="Z835" s="13"/>
      <c r="AA835" s="13"/>
      <c r="AB835" s="13"/>
    </row>
    <row r="836" spans="1:28" x14ac:dyDescent="0.15">
      <c r="A836" s="10">
        <v>20</v>
      </c>
      <c r="B836" s="10">
        <v>321</v>
      </c>
      <c r="D836" s="10">
        <v>20321</v>
      </c>
      <c r="E836" s="10" t="s">
        <v>942</v>
      </c>
      <c r="F836" s="10" t="s">
        <v>6</v>
      </c>
      <c r="G836" s="16">
        <v>14167</v>
      </c>
      <c r="H836" s="16">
        <v>14069</v>
      </c>
      <c r="I836" s="16">
        <v>13234</v>
      </c>
      <c r="J836" s="16">
        <v>13299</v>
      </c>
      <c r="K836" s="16">
        <v>13829</v>
      </c>
      <c r="L836" s="16">
        <v>13373</v>
      </c>
      <c r="M836" s="16">
        <v>13951</v>
      </c>
      <c r="N836" s="16">
        <v>14195</v>
      </c>
      <c r="O836" s="16">
        <v>15051</v>
      </c>
      <c r="P836" s="16">
        <v>15464</v>
      </c>
      <c r="Q836" s="16">
        <v>15345</v>
      </c>
      <c r="R836" s="16">
        <v>16181</v>
      </c>
      <c r="S836" s="16">
        <v>17144</v>
      </c>
      <c r="T836" s="16">
        <v>19018</v>
      </c>
      <c r="U836" s="16">
        <v>18994</v>
      </c>
      <c r="W836" s="11"/>
      <c r="X836" s="12"/>
      <c r="Z836" s="13"/>
      <c r="AA836" s="13"/>
      <c r="AB836" s="13"/>
    </row>
    <row r="837" spans="1:28" x14ac:dyDescent="0.15">
      <c r="A837" s="10">
        <v>20</v>
      </c>
      <c r="B837" s="10">
        <v>323</v>
      </c>
      <c r="D837" s="10">
        <v>20323</v>
      </c>
      <c r="E837" s="10" t="s">
        <v>943</v>
      </c>
      <c r="F837" s="10" t="s">
        <v>6</v>
      </c>
      <c r="G837" s="16">
        <v>8449</v>
      </c>
      <c r="H837" s="16">
        <v>8600</v>
      </c>
      <c r="I837" s="16">
        <v>8309</v>
      </c>
      <c r="J837" s="16">
        <v>8145</v>
      </c>
      <c r="K837" s="16">
        <v>8247</v>
      </c>
      <c r="L837" s="16">
        <v>8708</v>
      </c>
      <c r="M837" s="16">
        <v>9336</v>
      </c>
      <c r="N837" s="16">
        <v>9851</v>
      </c>
      <c r="O837" s="16">
        <v>11260</v>
      </c>
      <c r="P837" s="16">
        <v>11895</v>
      </c>
      <c r="Q837" s="16">
        <v>12573</v>
      </c>
      <c r="R837" s="16">
        <v>13412</v>
      </c>
      <c r="S837" s="16">
        <v>14124</v>
      </c>
      <c r="T837" s="16">
        <v>14738</v>
      </c>
      <c r="U837" s="16">
        <v>15184</v>
      </c>
      <c r="W837" s="11"/>
      <c r="X837" s="12"/>
      <c r="Z837" s="13"/>
      <c r="AA837" s="13"/>
      <c r="AB837" s="13"/>
    </row>
    <row r="838" spans="1:28" x14ac:dyDescent="0.15">
      <c r="A838" s="10">
        <v>20</v>
      </c>
      <c r="B838" s="10">
        <v>324</v>
      </c>
      <c r="D838" s="10">
        <v>20324</v>
      </c>
      <c r="E838" s="10" t="s">
        <v>944</v>
      </c>
      <c r="F838" s="10" t="s">
        <v>6</v>
      </c>
      <c r="G838" s="16">
        <v>10363</v>
      </c>
      <c r="H838" s="16">
        <v>10471</v>
      </c>
      <c r="I838" s="16">
        <v>10180</v>
      </c>
      <c r="J838" s="16">
        <v>9756</v>
      </c>
      <c r="K838" s="16">
        <v>8876</v>
      </c>
      <c r="L838" s="16">
        <v>8301</v>
      </c>
      <c r="M838" s="16">
        <v>8425</v>
      </c>
      <c r="N838" s="16">
        <v>8347</v>
      </c>
      <c r="O838" s="16">
        <v>8455</v>
      </c>
      <c r="P838" s="16">
        <v>8680</v>
      </c>
      <c r="Q838" s="16">
        <v>8712</v>
      </c>
      <c r="R838" s="16">
        <v>8609</v>
      </c>
      <c r="S838" s="16">
        <v>8237</v>
      </c>
      <c r="T838" s="16">
        <v>7707</v>
      </c>
      <c r="U838" s="16">
        <v>7265</v>
      </c>
      <c r="W838" s="11"/>
      <c r="X838" s="12"/>
      <c r="Z838" s="13"/>
      <c r="AA838" s="13"/>
      <c r="AB838" s="13"/>
    </row>
    <row r="839" spans="1:28" x14ac:dyDescent="0.15">
      <c r="A839" s="10">
        <v>20</v>
      </c>
      <c r="B839" s="10">
        <v>349</v>
      </c>
      <c r="D839" s="10">
        <v>20349</v>
      </c>
      <c r="E839" s="10" t="s">
        <v>945</v>
      </c>
      <c r="F839" s="10" t="s">
        <v>6</v>
      </c>
      <c r="G839" s="16">
        <v>7468</v>
      </c>
      <c r="H839" s="16">
        <v>7129</v>
      </c>
      <c r="I839" s="16">
        <v>6695</v>
      </c>
      <c r="J839" s="16">
        <v>6306</v>
      </c>
      <c r="K839" s="16">
        <v>5816</v>
      </c>
      <c r="L839" s="16">
        <v>5532</v>
      </c>
      <c r="M839" s="16">
        <v>5368</v>
      </c>
      <c r="N839" s="16">
        <v>5245</v>
      </c>
      <c r="O839" s="16">
        <v>5156</v>
      </c>
      <c r="P839" s="16">
        <v>5004</v>
      </c>
      <c r="Q839" s="16">
        <v>5003</v>
      </c>
      <c r="R839" s="16">
        <v>4937</v>
      </c>
      <c r="S839" s="16">
        <v>4774</v>
      </c>
      <c r="T839" s="16">
        <v>4609</v>
      </c>
      <c r="U839" s="16">
        <v>4343</v>
      </c>
      <c r="W839" s="11"/>
      <c r="X839" s="12"/>
      <c r="Z839" s="13"/>
      <c r="AA839" s="13"/>
      <c r="AB839" s="13"/>
    </row>
    <row r="840" spans="1:28" x14ac:dyDescent="0.15">
      <c r="A840" s="10">
        <v>20</v>
      </c>
      <c r="B840" s="10">
        <v>350</v>
      </c>
      <c r="D840" s="10">
        <v>20350</v>
      </c>
      <c r="E840" s="10" t="s">
        <v>946</v>
      </c>
      <c r="F840" s="10" t="s">
        <v>6</v>
      </c>
      <c r="G840" s="16">
        <v>12040</v>
      </c>
      <c r="H840" s="16">
        <v>12054</v>
      </c>
      <c r="I840" s="16">
        <v>11493</v>
      </c>
      <c r="J840" s="16">
        <v>10854</v>
      </c>
      <c r="K840" s="16">
        <v>9723</v>
      </c>
      <c r="L840" s="16">
        <v>8791</v>
      </c>
      <c r="M840" s="16">
        <v>8276</v>
      </c>
      <c r="N840" s="16">
        <v>8185</v>
      </c>
      <c r="O840" s="16">
        <v>8052</v>
      </c>
      <c r="P840" s="16">
        <v>7984</v>
      </c>
      <c r="Q840" s="16">
        <v>7886</v>
      </c>
      <c r="R840" s="16">
        <v>7807</v>
      </c>
      <c r="S840" s="16">
        <v>7304</v>
      </c>
      <c r="T840" s="16">
        <v>6780</v>
      </c>
      <c r="U840" s="16">
        <v>6166</v>
      </c>
      <c r="W840" s="11"/>
      <c r="X840" s="12"/>
      <c r="Z840" s="13"/>
      <c r="AA840" s="13"/>
      <c r="AB840" s="13"/>
    </row>
    <row r="841" spans="1:28" x14ac:dyDescent="0.15">
      <c r="A841" s="10">
        <v>20</v>
      </c>
      <c r="B841" s="10">
        <v>361</v>
      </c>
      <c r="D841" s="10">
        <v>20361</v>
      </c>
      <c r="E841" s="10" t="s">
        <v>947</v>
      </c>
      <c r="F841" s="10" t="s">
        <v>6</v>
      </c>
      <c r="G841" s="16">
        <v>20675</v>
      </c>
      <c r="H841" s="16">
        <v>20514</v>
      </c>
      <c r="I841" s="16">
        <v>20546</v>
      </c>
      <c r="J841" s="16">
        <v>22602</v>
      </c>
      <c r="K841" s="16">
        <v>25352</v>
      </c>
      <c r="L841" s="16">
        <v>26932</v>
      </c>
      <c r="M841" s="16">
        <v>26894</v>
      </c>
      <c r="N841" s="16">
        <v>26574</v>
      </c>
      <c r="O841" s="16">
        <v>26567</v>
      </c>
      <c r="P841" s="16">
        <v>25519</v>
      </c>
      <c r="Q841" s="16">
        <v>24535</v>
      </c>
      <c r="R841" s="16">
        <v>23930</v>
      </c>
      <c r="S841" s="16">
        <v>22863</v>
      </c>
      <c r="T841" s="16">
        <v>21532</v>
      </c>
      <c r="U841" s="16">
        <v>20236</v>
      </c>
      <c r="W841" s="11"/>
      <c r="X841" s="12"/>
      <c r="Z841" s="13"/>
      <c r="AA841" s="13"/>
      <c r="AB841" s="13"/>
    </row>
    <row r="842" spans="1:28" x14ac:dyDescent="0.15">
      <c r="A842" s="10">
        <v>20</v>
      </c>
      <c r="B842" s="10">
        <v>362</v>
      </c>
      <c r="D842" s="10">
        <v>20362</v>
      </c>
      <c r="E842" s="10" t="s">
        <v>948</v>
      </c>
      <c r="F842" s="10" t="s">
        <v>6</v>
      </c>
      <c r="G842" s="16">
        <v>18431</v>
      </c>
      <c r="H842" s="16">
        <v>18189</v>
      </c>
      <c r="I842" s="16">
        <v>17077</v>
      </c>
      <c r="J842" s="16">
        <v>15982</v>
      </c>
      <c r="K842" s="16">
        <v>14685</v>
      </c>
      <c r="L842" s="16">
        <v>13796</v>
      </c>
      <c r="M842" s="16">
        <v>13846</v>
      </c>
      <c r="N842" s="16">
        <v>14080</v>
      </c>
      <c r="O842" s="16">
        <v>14693</v>
      </c>
      <c r="P842" s="16">
        <v>14835</v>
      </c>
      <c r="Q842" s="16">
        <v>15362</v>
      </c>
      <c r="R842" s="16">
        <v>15392</v>
      </c>
      <c r="S842" s="16">
        <v>15528</v>
      </c>
      <c r="T842" s="16">
        <v>15338</v>
      </c>
      <c r="U842" s="16">
        <v>14493</v>
      </c>
      <c r="W842" s="11"/>
      <c r="X842" s="12"/>
      <c r="Z842" s="13"/>
      <c r="AA842" s="13"/>
      <c r="AB842" s="13"/>
    </row>
    <row r="843" spans="1:28" x14ac:dyDescent="0.15">
      <c r="A843" s="10">
        <v>20</v>
      </c>
      <c r="B843" s="10">
        <v>363</v>
      </c>
      <c r="D843" s="10">
        <v>20363</v>
      </c>
      <c r="E843" s="10" t="s">
        <v>949</v>
      </c>
      <c r="F843" s="10" t="s">
        <v>6</v>
      </c>
      <c r="G843" s="16">
        <v>7247</v>
      </c>
      <c r="H843" s="16">
        <v>7305</v>
      </c>
      <c r="I843" s="16">
        <v>6710</v>
      </c>
      <c r="J843" s="16">
        <v>6554</v>
      </c>
      <c r="K843" s="16">
        <v>6242</v>
      </c>
      <c r="L843" s="16">
        <v>5869</v>
      </c>
      <c r="M843" s="16">
        <v>5725</v>
      </c>
      <c r="N843" s="16">
        <v>6125</v>
      </c>
      <c r="O843" s="16">
        <v>6343</v>
      </c>
      <c r="P843" s="16">
        <v>6502</v>
      </c>
      <c r="Q843" s="16">
        <v>7005</v>
      </c>
      <c r="R843" s="16">
        <v>7207</v>
      </c>
      <c r="S843" s="16">
        <v>7456</v>
      </c>
      <c r="T843" s="16">
        <v>7573</v>
      </c>
      <c r="U843" s="16">
        <v>7566</v>
      </c>
      <c r="W843" s="11"/>
      <c r="X843" s="12"/>
      <c r="Z843" s="13"/>
      <c r="AA843" s="13"/>
      <c r="AB843" s="13"/>
    </row>
    <row r="844" spans="1:28" x14ac:dyDescent="0.15">
      <c r="A844" s="10">
        <v>20</v>
      </c>
      <c r="B844" s="10">
        <v>382</v>
      </c>
      <c r="D844" s="10">
        <v>20382</v>
      </c>
      <c r="E844" s="10" t="s">
        <v>950</v>
      </c>
      <c r="F844" s="10" t="s">
        <v>6</v>
      </c>
      <c r="G844" s="16">
        <v>24294</v>
      </c>
      <c r="H844" s="16">
        <v>24146</v>
      </c>
      <c r="I844" s="16">
        <v>23140</v>
      </c>
      <c r="J844" s="16">
        <v>22419</v>
      </c>
      <c r="K844" s="16">
        <v>22263</v>
      </c>
      <c r="L844" s="16">
        <v>22351</v>
      </c>
      <c r="M844" s="16">
        <v>23269</v>
      </c>
      <c r="N844" s="16">
        <v>23894</v>
      </c>
      <c r="O844" s="16">
        <v>23935</v>
      </c>
      <c r="P844" s="16">
        <v>23901</v>
      </c>
      <c r="Q844" s="16">
        <v>23193</v>
      </c>
      <c r="R844" s="16">
        <v>22407</v>
      </c>
      <c r="S844" s="16">
        <v>21801</v>
      </c>
      <c r="T844" s="16">
        <v>20909</v>
      </c>
      <c r="U844" s="16">
        <v>19770</v>
      </c>
      <c r="W844" s="11"/>
      <c r="X844" s="12"/>
      <c r="Z844" s="13"/>
      <c r="AA844" s="13"/>
      <c r="AB844" s="13"/>
    </row>
    <row r="845" spans="1:28" x14ac:dyDescent="0.15">
      <c r="A845" s="10">
        <v>20</v>
      </c>
      <c r="B845" s="10">
        <v>383</v>
      </c>
      <c r="D845" s="10">
        <v>20383</v>
      </c>
      <c r="E845" s="10" t="s">
        <v>951</v>
      </c>
      <c r="F845" s="10" t="s">
        <v>6</v>
      </c>
      <c r="G845" s="16">
        <v>19373</v>
      </c>
      <c r="H845" s="16">
        <v>19071</v>
      </c>
      <c r="I845" s="16">
        <v>18202</v>
      </c>
      <c r="J845" s="16">
        <v>17495</v>
      </c>
      <c r="K845" s="16">
        <v>16843</v>
      </c>
      <c r="L845" s="16">
        <v>16744</v>
      </c>
      <c r="M845" s="16">
        <v>17464</v>
      </c>
      <c r="N845" s="16">
        <v>19729</v>
      </c>
      <c r="O845" s="16">
        <v>21445</v>
      </c>
      <c r="P845" s="16">
        <v>22651</v>
      </c>
      <c r="Q845" s="16">
        <v>24048</v>
      </c>
      <c r="R845" s="16">
        <v>25661</v>
      </c>
      <c r="S845" s="16">
        <v>26276</v>
      </c>
      <c r="T845" s="16">
        <v>26214</v>
      </c>
      <c r="U845" s="16">
        <v>25241</v>
      </c>
      <c r="W845" s="11"/>
      <c r="X845" s="12"/>
      <c r="Z845" s="13"/>
      <c r="AA845" s="13"/>
      <c r="AB845" s="13"/>
    </row>
    <row r="846" spans="1:28" x14ac:dyDescent="0.15">
      <c r="A846" s="10">
        <v>20</v>
      </c>
      <c r="B846" s="10">
        <v>384</v>
      </c>
      <c r="D846" s="10">
        <v>20384</v>
      </c>
      <c r="E846" s="10" t="s">
        <v>952</v>
      </c>
      <c r="F846" s="10" t="s">
        <v>6</v>
      </c>
      <c r="G846" s="16">
        <v>12395</v>
      </c>
      <c r="H846" s="16">
        <v>12070</v>
      </c>
      <c r="I846" s="16">
        <v>11614</v>
      </c>
      <c r="J846" s="16">
        <v>11230</v>
      </c>
      <c r="K846" s="16">
        <v>10808</v>
      </c>
      <c r="L846" s="16">
        <v>10466</v>
      </c>
      <c r="M846" s="16">
        <v>10292</v>
      </c>
      <c r="N846" s="16">
        <v>10515</v>
      </c>
      <c r="O846" s="16">
        <v>10705</v>
      </c>
      <c r="P846" s="16">
        <v>10801</v>
      </c>
      <c r="Q846" s="16">
        <v>10989</v>
      </c>
      <c r="R846" s="16">
        <v>10895</v>
      </c>
      <c r="S846" s="16">
        <v>10570</v>
      </c>
      <c r="T846" s="16">
        <v>9902</v>
      </c>
      <c r="U846" s="16">
        <v>9530</v>
      </c>
      <c r="W846" s="11"/>
      <c r="X846" s="12"/>
      <c r="Z846" s="13"/>
      <c r="AA846" s="13"/>
      <c r="AB846" s="13"/>
    </row>
    <row r="847" spans="1:28" x14ac:dyDescent="0.15">
      <c r="A847" s="10">
        <v>20</v>
      </c>
      <c r="B847" s="10">
        <v>385</v>
      </c>
      <c r="D847" s="10">
        <v>20385</v>
      </c>
      <c r="E847" s="10" t="s">
        <v>953</v>
      </c>
      <c r="F847" s="10" t="s">
        <v>6</v>
      </c>
      <c r="G847" s="16">
        <v>6150</v>
      </c>
      <c r="H847" s="16">
        <v>6360</v>
      </c>
      <c r="I847" s="16">
        <v>6248</v>
      </c>
      <c r="J847" s="16">
        <v>6043</v>
      </c>
      <c r="K847" s="16">
        <v>6146</v>
      </c>
      <c r="L847" s="16">
        <v>6660</v>
      </c>
      <c r="M847" s="16">
        <v>7676</v>
      </c>
      <c r="N847" s="16">
        <v>8877</v>
      </c>
      <c r="O847" s="16">
        <v>9910</v>
      </c>
      <c r="P847" s="16">
        <v>10666</v>
      </c>
      <c r="Q847" s="16">
        <v>12133</v>
      </c>
      <c r="R847" s="16">
        <v>13404</v>
      </c>
      <c r="S847" s="16">
        <v>13620</v>
      </c>
      <c r="T847" s="16">
        <v>14543</v>
      </c>
      <c r="U847" s="16">
        <v>15063</v>
      </c>
      <c r="W847" s="11"/>
      <c r="X847" s="12"/>
      <c r="Z847" s="13"/>
      <c r="AA847" s="13"/>
      <c r="AB847" s="13"/>
    </row>
    <row r="848" spans="1:28" x14ac:dyDescent="0.15">
      <c r="A848" s="10">
        <v>20</v>
      </c>
      <c r="B848" s="10">
        <v>386</v>
      </c>
      <c r="D848" s="10">
        <v>20386</v>
      </c>
      <c r="E848" s="10" t="s">
        <v>954</v>
      </c>
      <c r="F848" s="10" t="s">
        <v>6</v>
      </c>
      <c r="G848" s="16">
        <v>9396</v>
      </c>
      <c r="H848" s="16">
        <v>9327</v>
      </c>
      <c r="I848" s="16">
        <v>8629</v>
      </c>
      <c r="J848" s="16">
        <v>7751</v>
      </c>
      <c r="K848" s="16">
        <v>6727</v>
      </c>
      <c r="L848" s="16">
        <v>5816</v>
      </c>
      <c r="M848" s="16">
        <v>5496</v>
      </c>
      <c r="N848" s="16">
        <v>5524</v>
      </c>
      <c r="O848" s="16">
        <v>5578</v>
      </c>
      <c r="P848" s="16">
        <v>5518</v>
      </c>
      <c r="Q848" s="16">
        <v>5514</v>
      </c>
      <c r="R848" s="16">
        <v>5475</v>
      </c>
      <c r="S848" s="16">
        <v>5263</v>
      </c>
      <c r="T848" s="16">
        <v>5074</v>
      </c>
      <c r="U848" s="16">
        <v>4850</v>
      </c>
      <c r="W848" s="11"/>
      <c r="X848" s="12"/>
      <c r="Z848" s="13"/>
      <c r="AA848" s="13"/>
      <c r="AB848" s="13"/>
    </row>
    <row r="849" spans="1:28" x14ac:dyDescent="0.15">
      <c r="A849" s="10">
        <v>20</v>
      </c>
      <c r="B849" s="10">
        <v>388</v>
      </c>
      <c r="D849" s="10">
        <v>20388</v>
      </c>
      <c r="E849" s="10" t="s">
        <v>955</v>
      </c>
      <c r="F849" s="10" t="s">
        <v>6</v>
      </c>
      <c r="G849" s="16">
        <v>6840</v>
      </c>
      <c r="H849" s="16">
        <v>6565</v>
      </c>
      <c r="I849" s="16">
        <v>6291</v>
      </c>
      <c r="J849" s="16">
        <v>6142</v>
      </c>
      <c r="K849" s="16">
        <v>6307</v>
      </c>
      <c r="L849" s="16">
        <v>6767</v>
      </c>
      <c r="M849" s="16">
        <v>7169</v>
      </c>
      <c r="N849" s="16">
        <v>7582</v>
      </c>
      <c r="O849" s="16">
        <v>7898</v>
      </c>
      <c r="P849" s="16">
        <v>7894</v>
      </c>
      <c r="Q849" s="16">
        <v>8103</v>
      </c>
      <c r="R849" s="16">
        <v>8692</v>
      </c>
      <c r="S849" s="16">
        <v>8968</v>
      </c>
      <c r="T849" s="16">
        <v>8974</v>
      </c>
      <c r="U849" s="16">
        <v>8821</v>
      </c>
      <c r="W849" s="11"/>
      <c r="X849" s="12"/>
      <c r="Z849" s="13"/>
      <c r="AA849" s="13"/>
      <c r="AB849" s="13"/>
    </row>
    <row r="850" spans="1:28" x14ac:dyDescent="0.15">
      <c r="A850" s="10">
        <v>20</v>
      </c>
      <c r="B850" s="10">
        <v>402</v>
      </c>
      <c r="D850" s="10">
        <v>20402</v>
      </c>
      <c r="E850" s="10" t="s">
        <v>956</v>
      </c>
      <c r="F850" s="10" t="s">
        <v>6</v>
      </c>
      <c r="G850" s="16">
        <v>13844</v>
      </c>
      <c r="H850" s="16">
        <v>13770</v>
      </c>
      <c r="I850" s="16">
        <v>13302</v>
      </c>
      <c r="J850" s="16">
        <v>12541</v>
      </c>
      <c r="K850" s="16">
        <v>12736</v>
      </c>
      <c r="L850" s="16">
        <v>12411</v>
      </c>
      <c r="M850" s="16">
        <v>12627</v>
      </c>
      <c r="N850" s="16">
        <v>13108</v>
      </c>
      <c r="O850" s="16">
        <v>13511</v>
      </c>
      <c r="P850" s="16">
        <v>13422</v>
      </c>
      <c r="Q850" s="16">
        <v>13617</v>
      </c>
      <c r="R850" s="16">
        <v>14070</v>
      </c>
      <c r="S850" s="16">
        <v>14117</v>
      </c>
      <c r="T850" s="16">
        <v>13676</v>
      </c>
      <c r="U850" s="16">
        <v>13167</v>
      </c>
      <c r="W850" s="11"/>
      <c r="X850" s="12"/>
      <c r="Z850" s="13"/>
      <c r="AA850" s="13"/>
      <c r="AB850" s="13"/>
    </row>
    <row r="851" spans="1:28" x14ac:dyDescent="0.15">
      <c r="A851" s="10">
        <v>20</v>
      </c>
      <c r="B851" s="10">
        <v>403</v>
      </c>
      <c r="D851" s="10">
        <v>20403</v>
      </c>
      <c r="E851" s="10" t="s">
        <v>957</v>
      </c>
      <c r="F851" s="10" t="s">
        <v>6</v>
      </c>
      <c r="G851" s="16">
        <v>12295</v>
      </c>
      <c r="H851" s="16">
        <v>11956</v>
      </c>
      <c r="I851" s="16">
        <v>11441</v>
      </c>
      <c r="J851" s="16">
        <v>10681</v>
      </c>
      <c r="K851" s="16">
        <v>10283</v>
      </c>
      <c r="L851" s="16">
        <v>9885</v>
      </c>
      <c r="M851" s="16">
        <v>10609</v>
      </c>
      <c r="N851" s="16">
        <v>11488</v>
      </c>
      <c r="O851" s="16">
        <v>12022</v>
      </c>
      <c r="P851" s="16">
        <v>12232</v>
      </c>
      <c r="Q851" s="16">
        <v>12252</v>
      </c>
      <c r="R851" s="16">
        <v>12528</v>
      </c>
      <c r="S851" s="16">
        <v>12976</v>
      </c>
      <c r="T851" s="16">
        <v>13216</v>
      </c>
      <c r="U851" s="16">
        <v>13080</v>
      </c>
      <c r="W851" s="11"/>
      <c r="X851" s="12"/>
      <c r="Z851" s="13"/>
      <c r="AA851" s="13"/>
      <c r="AB851" s="13"/>
    </row>
    <row r="852" spans="1:28" x14ac:dyDescent="0.15">
      <c r="A852" s="10">
        <v>20</v>
      </c>
      <c r="B852" s="10">
        <v>404</v>
      </c>
      <c r="D852" s="10">
        <v>20404</v>
      </c>
      <c r="E852" s="10" t="s">
        <v>958</v>
      </c>
      <c r="F852" s="10" t="s">
        <v>6</v>
      </c>
      <c r="G852" s="16">
        <v>11545</v>
      </c>
      <c r="H852" s="16">
        <v>11883</v>
      </c>
      <c r="I852" s="16">
        <v>11412</v>
      </c>
      <c r="J852" s="16">
        <v>10343</v>
      </c>
      <c r="K852" s="16">
        <v>9294</v>
      </c>
      <c r="L852" s="16">
        <v>8261</v>
      </c>
      <c r="M852" s="16">
        <v>7652</v>
      </c>
      <c r="N852" s="16">
        <v>7290</v>
      </c>
      <c r="O852" s="16">
        <v>7052</v>
      </c>
      <c r="P852" s="16">
        <v>6851</v>
      </c>
      <c r="Q852" s="16">
        <v>6565</v>
      </c>
      <c r="R852" s="16">
        <v>6232</v>
      </c>
      <c r="S852" s="16">
        <v>5972</v>
      </c>
      <c r="T852" s="16">
        <v>5455</v>
      </c>
      <c r="U852" s="16">
        <v>4962</v>
      </c>
      <c r="W852" s="11"/>
      <c r="X852" s="12"/>
      <c r="Z852" s="13"/>
      <c r="AA852" s="13"/>
      <c r="AB852" s="13"/>
    </row>
    <row r="853" spans="1:28" x14ac:dyDescent="0.15">
      <c r="A853" s="10">
        <v>20</v>
      </c>
      <c r="B853" s="10">
        <v>407</v>
      </c>
      <c r="D853" s="10">
        <v>20407</v>
      </c>
      <c r="E853" s="10" t="s">
        <v>959</v>
      </c>
      <c r="F853" s="10" t="s">
        <v>6</v>
      </c>
      <c r="G853" s="16">
        <v>12567</v>
      </c>
      <c r="H853" s="16">
        <v>12662</v>
      </c>
      <c r="I853" s="16">
        <v>11756</v>
      </c>
      <c r="J853" s="16">
        <v>10515</v>
      </c>
      <c r="K853" s="16">
        <v>9179</v>
      </c>
      <c r="L853" s="16">
        <v>8329</v>
      </c>
      <c r="M853" s="16">
        <v>7830</v>
      </c>
      <c r="N853" s="16">
        <v>7818</v>
      </c>
      <c r="O853" s="16">
        <v>7731</v>
      </c>
      <c r="P853" s="16">
        <v>7807</v>
      </c>
      <c r="Q853" s="16">
        <v>7798</v>
      </c>
      <c r="R853" s="16">
        <v>7757</v>
      </c>
      <c r="S853" s="16">
        <v>7548</v>
      </c>
      <c r="T853" s="16">
        <v>7036</v>
      </c>
      <c r="U853" s="16">
        <v>6538</v>
      </c>
      <c r="W853" s="11"/>
      <c r="X853" s="12"/>
      <c r="Z853" s="13"/>
      <c r="AA853" s="13"/>
      <c r="AB853" s="13"/>
    </row>
    <row r="854" spans="1:28" x14ac:dyDescent="0.15">
      <c r="A854" s="10">
        <v>20</v>
      </c>
      <c r="B854" s="10">
        <v>409</v>
      </c>
      <c r="D854" s="10">
        <v>20409</v>
      </c>
      <c r="E854" s="10" t="s">
        <v>960</v>
      </c>
      <c r="F854" s="10" t="s">
        <v>6</v>
      </c>
      <c r="G854" s="16">
        <v>1322</v>
      </c>
      <c r="H854" s="16">
        <v>1318</v>
      </c>
      <c r="I854" s="16">
        <v>1234</v>
      </c>
      <c r="J854" s="16">
        <v>1121</v>
      </c>
      <c r="K854" s="16">
        <v>989</v>
      </c>
      <c r="L854" s="16">
        <v>679</v>
      </c>
      <c r="M854" s="16">
        <v>732</v>
      </c>
      <c r="N854" s="16">
        <v>657</v>
      </c>
      <c r="O854" s="16">
        <v>635</v>
      </c>
      <c r="P854" s="16">
        <v>617</v>
      </c>
      <c r="Q854" s="16">
        <v>660</v>
      </c>
      <c r="R854" s="16">
        <v>712</v>
      </c>
      <c r="S854" s="16">
        <v>688</v>
      </c>
      <c r="T854" s="16">
        <v>563</v>
      </c>
      <c r="U854" s="16">
        <v>484</v>
      </c>
      <c r="W854" s="11"/>
      <c r="X854" s="12"/>
      <c r="Z854" s="13"/>
      <c r="AA854" s="13"/>
      <c r="AB854" s="13"/>
    </row>
    <row r="855" spans="1:28" x14ac:dyDescent="0.15">
      <c r="A855" s="10">
        <v>20</v>
      </c>
      <c r="B855" s="10">
        <v>410</v>
      </c>
      <c r="D855" s="10">
        <v>20410</v>
      </c>
      <c r="E855" s="10" t="s">
        <v>961</v>
      </c>
      <c r="F855" s="10" t="s">
        <v>6</v>
      </c>
      <c r="G855" s="16">
        <v>2916</v>
      </c>
      <c r="H855" s="16">
        <v>3114</v>
      </c>
      <c r="I855" s="16">
        <v>3282</v>
      </c>
      <c r="J855" s="16">
        <v>3059</v>
      </c>
      <c r="K855" s="16">
        <v>2560</v>
      </c>
      <c r="L855" s="16">
        <v>2121</v>
      </c>
      <c r="M855" s="16">
        <v>1938</v>
      </c>
      <c r="N855" s="16">
        <v>1773</v>
      </c>
      <c r="O855" s="16">
        <v>1722</v>
      </c>
      <c r="P855" s="16">
        <v>1599</v>
      </c>
      <c r="Q855" s="16">
        <v>1522</v>
      </c>
      <c r="R855" s="16">
        <v>1380</v>
      </c>
      <c r="S855" s="16">
        <v>1253</v>
      </c>
      <c r="T855" s="16">
        <v>1129</v>
      </c>
      <c r="U855" s="16">
        <v>970</v>
      </c>
      <c r="W855" s="11"/>
      <c r="X855" s="12"/>
      <c r="Z855" s="13"/>
      <c r="AA855" s="13"/>
      <c r="AB855" s="13"/>
    </row>
    <row r="856" spans="1:28" x14ac:dyDescent="0.15">
      <c r="A856" s="10">
        <v>20</v>
      </c>
      <c r="B856" s="10">
        <v>411</v>
      </c>
      <c r="D856" s="10">
        <v>20411</v>
      </c>
      <c r="E856" s="10" t="s">
        <v>962</v>
      </c>
      <c r="F856" s="10" t="s">
        <v>6</v>
      </c>
      <c r="G856" s="16">
        <v>6214</v>
      </c>
      <c r="H856" s="16">
        <v>6412</v>
      </c>
      <c r="I856" s="16">
        <v>5913</v>
      </c>
      <c r="J856" s="16">
        <v>5016</v>
      </c>
      <c r="K856" s="16">
        <v>4563</v>
      </c>
      <c r="L856" s="16">
        <v>4057</v>
      </c>
      <c r="M856" s="16">
        <v>4000</v>
      </c>
      <c r="N856" s="16">
        <v>4078</v>
      </c>
      <c r="O856" s="16">
        <v>4049</v>
      </c>
      <c r="P856" s="16">
        <v>3859</v>
      </c>
      <c r="Q856" s="16">
        <v>4004</v>
      </c>
      <c r="R856" s="16">
        <v>4075</v>
      </c>
      <c r="S856" s="16">
        <v>4210</v>
      </c>
      <c r="T856" s="16">
        <v>4200</v>
      </c>
      <c r="U856" s="16">
        <v>3851</v>
      </c>
      <c r="W856" s="11"/>
      <c r="X856" s="12"/>
      <c r="Z856" s="13"/>
      <c r="AA856" s="13"/>
      <c r="AB856" s="13"/>
    </row>
    <row r="857" spans="1:28" x14ac:dyDescent="0.15">
      <c r="A857" s="10">
        <v>20</v>
      </c>
      <c r="B857" s="10">
        <v>412</v>
      </c>
      <c r="D857" s="10">
        <v>20412</v>
      </c>
      <c r="E857" s="10" t="s">
        <v>963</v>
      </c>
      <c r="F857" s="10" t="s">
        <v>6</v>
      </c>
      <c r="G857" s="16">
        <v>1635</v>
      </c>
      <c r="H857" s="16">
        <v>1469</v>
      </c>
      <c r="I857" s="16">
        <v>1408</v>
      </c>
      <c r="J857" s="16">
        <v>1320</v>
      </c>
      <c r="K857" s="16">
        <v>1151</v>
      </c>
      <c r="L857" s="16">
        <v>1024</v>
      </c>
      <c r="M857" s="16">
        <v>953</v>
      </c>
      <c r="N857" s="16">
        <v>828</v>
      </c>
      <c r="O857" s="16">
        <v>788</v>
      </c>
      <c r="P857" s="16">
        <v>743</v>
      </c>
      <c r="Q857" s="16">
        <v>756</v>
      </c>
      <c r="R857" s="16">
        <v>741</v>
      </c>
      <c r="S857" s="16">
        <v>735</v>
      </c>
      <c r="T857" s="16">
        <v>656</v>
      </c>
      <c r="U857" s="16">
        <v>575</v>
      </c>
      <c r="W857" s="11"/>
      <c r="X857" s="12"/>
      <c r="Z857" s="13"/>
      <c r="AA857" s="13"/>
      <c r="AB857" s="13"/>
    </row>
    <row r="858" spans="1:28" x14ac:dyDescent="0.15">
      <c r="A858" s="10">
        <v>20</v>
      </c>
      <c r="B858" s="10">
        <v>413</v>
      </c>
      <c r="D858" s="10">
        <v>20413</v>
      </c>
      <c r="E858" s="10" t="s">
        <v>964</v>
      </c>
      <c r="F858" s="10" t="s">
        <v>6</v>
      </c>
      <c r="G858" s="16">
        <v>6833</v>
      </c>
      <c r="H858" s="16">
        <v>8337</v>
      </c>
      <c r="I858" s="16">
        <v>6452</v>
      </c>
      <c r="J858" s="16">
        <v>5792</v>
      </c>
      <c r="K858" s="16">
        <v>4968</v>
      </c>
      <c r="L858" s="16">
        <v>4222</v>
      </c>
      <c r="M858" s="16">
        <v>3739</v>
      </c>
      <c r="N858" s="16">
        <v>3389</v>
      </c>
      <c r="O858" s="16">
        <v>3051</v>
      </c>
      <c r="P858" s="16">
        <v>2822</v>
      </c>
      <c r="Q858" s="16">
        <v>2445</v>
      </c>
      <c r="R858" s="16">
        <v>2239</v>
      </c>
      <c r="S858" s="16">
        <v>2002</v>
      </c>
      <c r="T858" s="16">
        <v>1657</v>
      </c>
      <c r="U858" s="16">
        <v>1365</v>
      </c>
      <c r="W858" s="11"/>
      <c r="X858" s="12"/>
      <c r="Z858" s="13"/>
      <c r="AA858" s="13"/>
      <c r="AB858" s="13"/>
    </row>
    <row r="859" spans="1:28" x14ac:dyDescent="0.15">
      <c r="A859" s="10">
        <v>20</v>
      </c>
      <c r="B859" s="10">
        <v>414</v>
      </c>
      <c r="D859" s="10">
        <v>20414</v>
      </c>
      <c r="E859" s="10" t="s">
        <v>965</v>
      </c>
      <c r="F859" s="10" t="s">
        <v>6</v>
      </c>
      <c r="G859" s="16">
        <v>4526</v>
      </c>
      <c r="H859" s="16">
        <v>4620</v>
      </c>
      <c r="I859" s="16">
        <v>4453</v>
      </c>
      <c r="J859" s="16">
        <v>4139</v>
      </c>
      <c r="K859" s="16">
        <v>3676</v>
      </c>
      <c r="L859" s="16">
        <v>3189</v>
      </c>
      <c r="M859" s="16">
        <v>2824</v>
      </c>
      <c r="N859" s="16">
        <v>2613</v>
      </c>
      <c r="O859" s="16">
        <v>2461</v>
      </c>
      <c r="P859" s="16">
        <v>2386</v>
      </c>
      <c r="Q859" s="16">
        <v>2270</v>
      </c>
      <c r="R859" s="16">
        <v>2237</v>
      </c>
      <c r="S859" s="16">
        <v>2062</v>
      </c>
      <c r="T859" s="16">
        <v>1910</v>
      </c>
      <c r="U859" s="16">
        <v>1702</v>
      </c>
      <c r="W859" s="11"/>
      <c r="X859" s="12"/>
      <c r="Z859" s="13"/>
      <c r="AA859" s="13"/>
      <c r="AB859" s="13"/>
    </row>
    <row r="860" spans="1:28" x14ac:dyDescent="0.15">
      <c r="A860" s="10">
        <v>20</v>
      </c>
      <c r="B860" s="10">
        <v>415</v>
      </c>
      <c r="D860" s="10">
        <v>20415</v>
      </c>
      <c r="E860" s="10" t="s">
        <v>966</v>
      </c>
      <c r="F860" s="10" t="s">
        <v>6</v>
      </c>
      <c r="G860" s="16">
        <v>10204</v>
      </c>
      <c r="H860" s="16">
        <v>9828</v>
      </c>
      <c r="I860" s="16">
        <v>9225</v>
      </c>
      <c r="J860" s="16">
        <v>8422</v>
      </c>
      <c r="K860" s="16">
        <v>7784</v>
      </c>
      <c r="L860" s="16">
        <v>7389</v>
      </c>
      <c r="M860" s="16">
        <v>7204</v>
      </c>
      <c r="N860" s="16">
        <v>7224</v>
      </c>
      <c r="O860" s="16">
        <v>7304</v>
      </c>
      <c r="P860" s="16">
        <v>7242</v>
      </c>
      <c r="Q860" s="16">
        <v>7111</v>
      </c>
      <c r="R860" s="16">
        <v>7089</v>
      </c>
      <c r="S860" s="16">
        <v>6912</v>
      </c>
      <c r="T860" s="16">
        <v>6692</v>
      </c>
      <c r="U860" s="16">
        <v>6310</v>
      </c>
      <c r="W860" s="11"/>
      <c r="X860" s="12"/>
      <c r="Z860" s="13"/>
      <c r="AA860" s="13"/>
      <c r="AB860" s="13"/>
    </row>
    <row r="861" spans="1:28" x14ac:dyDescent="0.15">
      <c r="A861" s="10">
        <v>20</v>
      </c>
      <c r="B861" s="10">
        <v>416</v>
      </c>
      <c r="D861" s="10">
        <v>20416</v>
      </c>
      <c r="E861" s="10" t="s">
        <v>967</v>
      </c>
      <c r="F861" s="10" t="s">
        <v>6</v>
      </c>
      <c r="G861" s="16">
        <v>10281</v>
      </c>
      <c r="H861" s="16">
        <v>10077</v>
      </c>
      <c r="I861" s="16">
        <v>9382</v>
      </c>
      <c r="J861" s="16">
        <v>8716</v>
      </c>
      <c r="K861" s="16">
        <v>8075</v>
      </c>
      <c r="L861" s="16">
        <v>7600</v>
      </c>
      <c r="M861" s="16">
        <v>7381</v>
      </c>
      <c r="N861" s="16">
        <v>7409</v>
      </c>
      <c r="O861" s="16">
        <v>7444</v>
      </c>
      <c r="P861" s="16">
        <v>7254</v>
      </c>
      <c r="Q861" s="16">
        <v>7169</v>
      </c>
      <c r="R861" s="16">
        <v>7221</v>
      </c>
      <c r="S861" s="16">
        <v>7068</v>
      </c>
      <c r="T861" s="16">
        <v>6819</v>
      </c>
      <c r="U861" s="16">
        <v>6592</v>
      </c>
      <c r="W861" s="11"/>
      <c r="X861" s="12"/>
      <c r="Z861" s="13"/>
      <c r="AA861" s="13"/>
      <c r="AB861" s="13"/>
    </row>
    <row r="862" spans="1:28" x14ac:dyDescent="0.15">
      <c r="A862" s="10">
        <v>20</v>
      </c>
      <c r="B862" s="10">
        <v>417</v>
      </c>
      <c r="D862" s="10">
        <v>20417</v>
      </c>
      <c r="E862" s="10" t="s">
        <v>968</v>
      </c>
      <c r="F862" s="10" t="s">
        <v>6</v>
      </c>
      <c r="G862" s="16">
        <v>5096</v>
      </c>
      <c r="H862" s="16">
        <v>5210</v>
      </c>
      <c r="I862" s="16">
        <v>5010</v>
      </c>
      <c r="J862" s="16">
        <v>4694</v>
      </c>
      <c r="K862" s="16">
        <v>3679</v>
      </c>
      <c r="L862" s="16">
        <v>3030</v>
      </c>
      <c r="M862" s="16">
        <v>2597</v>
      </c>
      <c r="N862" s="16">
        <v>2322</v>
      </c>
      <c r="O862" s="16">
        <v>1984</v>
      </c>
      <c r="P862" s="16">
        <v>1802</v>
      </c>
      <c r="Q862" s="16">
        <v>1641</v>
      </c>
      <c r="R862" s="16">
        <v>1522</v>
      </c>
      <c r="S862" s="16">
        <v>1356</v>
      </c>
      <c r="T862" s="16">
        <v>1160</v>
      </c>
      <c r="U862" s="16">
        <v>1023</v>
      </c>
      <c r="W862" s="11"/>
      <c r="X862" s="12"/>
      <c r="Z862" s="13"/>
      <c r="AA862" s="13"/>
      <c r="AB862" s="13"/>
    </row>
    <row r="863" spans="1:28" x14ac:dyDescent="0.15">
      <c r="A863" s="10">
        <v>20</v>
      </c>
      <c r="B863" s="10">
        <v>422</v>
      </c>
      <c r="D863" s="10">
        <v>20422</v>
      </c>
      <c r="E863" s="10" t="s">
        <v>969</v>
      </c>
      <c r="F863" s="10" t="s">
        <v>6</v>
      </c>
      <c r="G863" s="16">
        <v>8919</v>
      </c>
      <c r="H863" s="16">
        <v>9031</v>
      </c>
      <c r="I863" s="16">
        <v>9540</v>
      </c>
      <c r="J863" s="16">
        <v>9643</v>
      </c>
      <c r="K863" s="16">
        <v>10083</v>
      </c>
      <c r="L863" s="16">
        <v>8424</v>
      </c>
      <c r="M863" s="16">
        <v>8082</v>
      </c>
      <c r="N863" s="16">
        <v>7654</v>
      </c>
      <c r="O863" s="16">
        <v>7370</v>
      </c>
      <c r="P863" s="16">
        <v>6997</v>
      </c>
      <c r="Q863" s="16">
        <v>6641</v>
      </c>
      <c r="R863" s="16">
        <v>6376</v>
      </c>
      <c r="S863" s="16">
        <v>5770</v>
      </c>
      <c r="T863" s="16">
        <v>5245</v>
      </c>
      <c r="U863" s="16">
        <v>4670</v>
      </c>
      <c r="W863" s="11"/>
      <c r="X863" s="12"/>
      <c r="Z863" s="13"/>
      <c r="AA863" s="13"/>
      <c r="AB863" s="13"/>
    </row>
    <row r="864" spans="1:28" x14ac:dyDescent="0.15">
      <c r="A864" s="10">
        <v>20</v>
      </c>
      <c r="B864" s="10">
        <v>423</v>
      </c>
      <c r="D864" s="10">
        <v>20423</v>
      </c>
      <c r="E864" s="10" t="s">
        <v>970</v>
      </c>
      <c r="F864" s="10" t="s">
        <v>6</v>
      </c>
      <c r="G864" s="16">
        <v>10257</v>
      </c>
      <c r="H864" s="16">
        <v>10258</v>
      </c>
      <c r="I864" s="16">
        <v>10072</v>
      </c>
      <c r="J864" s="16">
        <v>10771</v>
      </c>
      <c r="K864" s="16">
        <v>9324</v>
      </c>
      <c r="L864" s="16">
        <v>8020</v>
      </c>
      <c r="M864" s="16">
        <v>7011</v>
      </c>
      <c r="N864" s="16">
        <v>6680</v>
      </c>
      <c r="O864" s="16">
        <v>6473</v>
      </c>
      <c r="P864" s="16">
        <v>6142</v>
      </c>
      <c r="Q864" s="16">
        <v>6112</v>
      </c>
      <c r="R864" s="16">
        <v>5687</v>
      </c>
      <c r="S864" s="16">
        <v>5238</v>
      </c>
      <c r="T864" s="16">
        <v>4810</v>
      </c>
      <c r="U864" s="16">
        <v>4313</v>
      </c>
      <c r="W864" s="11"/>
      <c r="X864" s="12"/>
      <c r="Z864" s="13"/>
      <c r="AA864" s="13"/>
      <c r="AB864" s="13"/>
    </row>
    <row r="865" spans="1:28" x14ac:dyDescent="0.15">
      <c r="A865" s="10">
        <v>20</v>
      </c>
      <c r="B865" s="10">
        <v>425</v>
      </c>
      <c r="D865" s="10">
        <v>20425</v>
      </c>
      <c r="E865" s="10" t="s">
        <v>971</v>
      </c>
      <c r="F865" s="10" t="s">
        <v>6</v>
      </c>
      <c r="G865" s="16">
        <v>4832</v>
      </c>
      <c r="H865" s="16">
        <v>5010</v>
      </c>
      <c r="I865" s="16">
        <v>5069</v>
      </c>
      <c r="J865" s="16">
        <v>4899</v>
      </c>
      <c r="K865" s="16">
        <v>5011</v>
      </c>
      <c r="L865" s="16">
        <v>4375</v>
      </c>
      <c r="M865" s="16">
        <v>4317</v>
      </c>
      <c r="N865" s="16">
        <v>4190</v>
      </c>
      <c r="O865" s="16">
        <v>4318</v>
      </c>
      <c r="P865" s="16">
        <v>4300</v>
      </c>
      <c r="Q865" s="16">
        <v>3738</v>
      </c>
      <c r="R865" s="16">
        <v>3596</v>
      </c>
      <c r="S865" s="16">
        <v>3361</v>
      </c>
      <c r="T865" s="16">
        <v>3134</v>
      </c>
      <c r="U865" s="16">
        <v>2926</v>
      </c>
      <c r="W865" s="11"/>
      <c r="X865" s="12"/>
      <c r="Z865" s="13"/>
      <c r="AA865" s="13"/>
      <c r="AB865" s="13"/>
    </row>
    <row r="866" spans="1:28" x14ac:dyDescent="0.15">
      <c r="A866" s="10">
        <v>20</v>
      </c>
      <c r="B866" s="10">
        <v>429</v>
      </c>
      <c r="D866" s="10">
        <v>20429</v>
      </c>
      <c r="E866" s="10" t="s">
        <v>972</v>
      </c>
      <c r="F866" s="10" t="s">
        <v>6</v>
      </c>
      <c r="G866" s="16">
        <v>4840</v>
      </c>
      <c r="H866" s="16">
        <v>4283</v>
      </c>
      <c r="I866" s="16">
        <v>3270</v>
      </c>
      <c r="J866" s="16">
        <v>3862</v>
      </c>
      <c r="K866" s="16">
        <v>2556</v>
      </c>
      <c r="L866" s="16">
        <v>2266</v>
      </c>
      <c r="M866" s="16">
        <v>2037</v>
      </c>
      <c r="N866" s="16">
        <v>1768</v>
      </c>
      <c r="O866" s="16">
        <v>1708</v>
      </c>
      <c r="P866" s="16">
        <v>1239</v>
      </c>
      <c r="Q866" s="16">
        <v>1232</v>
      </c>
      <c r="R866" s="16">
        <v>1205</v>
      </c>
      <c r="S866" s="16">
        <v>1097</v>
      </c>
      <c r="T866" s="16">
        <v>965</v>
      </c>
      <c r="U866" s="16">
        <v>839</v>
      </c>
      <c r="W866" s="11"/>
      <c r="X866" s="12"/>
      <c r="Z866" s="13"/>
      <c r="AA866" s="13"/>
      <c r="AB866" s="13"/>
    </row>
    <row r="867" spans="1:28" x14ac:dyDescent="0.15">
      <c r="A867" s="10">
        <v>20</v>
      </c>
      <c r="B867" s="10">
        <v>430</v>
      </c>
      <c r="D867" s="10">
        <v>20430</v>
      </c>
      <c r="E867" s="10" t="s">
        <v>973</v>
      </c>
      <c r="F867" s="10" t="s">
        <v>6</v>
      </c>
      <c r="G867" s="16">
        <v>7133</v>
      </c>
      <c r="H867" s="16">
        <v>7362</v>
      </c>
      <c r="I867" s="16">
        <v>7624</v>
      </c>
      <c r="J867" s="16">
        <v>7994</v>
      </c>
      <c r="K867" s="16">
        <v>8022</v>
      </c>
      <c r="L867" s="16">
        <v>6338</v>
      </c>
      <c r="M867" s="16">
        <v>6025</v>
      </c>
      <c r="N867" s="16">
        <v>5637</v>
      </c>
      <c r="O867" s="16">
        <v>5588</v>
      </c>
      <c r="P867" s="16">
        <v>5160</v>
      </c>
      <c r="Q867" s="16">
        <v>5015</v>
      </c>
      <c r="R867" s="16">
        <v>4770</v>
      </c>
      <c r="S867" s="16">
        <v>4457</v>
      </c>
      <c r="T867" s="16">
        <v>4145</v>
      </c>
      <c r="U867" s="16">
        <v>3825</v>
      </c>
      <c r="W867" s="11"/>
      <c r="X867" s="12"/>
      <c r="Z867" s="13"/>
      <c r="AA867" s="13"/>
      <c r="AB867" s="13"/>
    </row>
    <row r="868" spans="1:28" x14ac:dyDescent="0.15">
      <c r="A868" s="10">
        <v>20</v>
      </c>
      <c r="B868" s="10">
        <v>432</v>
      </c>
      <c r="D868" s="10">
        <v>20432</v>
      </c>
      <c r="E868" s="10" t="s">
        <v>974</v>
      </c>
      <c r="F868" s="10" t="s">
        <v>6</v>
      </c>
      <c r="G868" s="16">
        <v>22442</v>
      </c>
      <c r="H868" s="16">
        <v>22190</v>
      </c>
      <c r="I868" s="16">
        <v>22241</v>
      </c>
      <c r="J868" s="16">
        <v>22429</v>
      </c>
      <c r="K868" s="16">
        <v>20924</v>
      </c>
      <c r="L868" s="16">
        <v>18868</v>
      </c>
      <c r="M868" s="16">
        <v>18156</v>
      </c>
      <c r="N868" s="16">
        <v>17426</v>
      </c>
      <c r="O868" s="16">
        <v>16825</v>
      </c>
      <c r="P868" s="16">
        <v>15789</v>
      </c>
      <c r="Q868" s="16">
        <v>15221</v>
      </c>
      <c r="R868" s="16">
        <v>14866</v>
      </c>
      <c r="S868" s="16">
        <v>13900</v>
      </c>
      <c r="T868" s="16">
        <v>12743</v>
      </c>
      <c r="U868" s="16">
        <v>11826</v>
      </c>
      <c r="W868" s="11"/>
      <c r="X868" s="12"/>
      <c r="Z868" s="13"/>
      <c r="AA868" s="13"/>
      <c r="AB868" s="13"/>
    </row>
    <row r="869" spans="1:28" x14ac:dyDescent="0.15">
      <c r="A869" s="10">
        <v>20</v>
      </c>
      <c r="B869" s="10">
        <v>446</v>
      </c>
      <c r="D869" s="10">
        <v>20446</v>
      </c>
      <c r="E869" s="10" t="s">
        <v>975</v>
      </c>
      <c r="F869" s="10" t="s">
        <v>6</v>
      </c>
      <c r="G869" s="16">
        <v>5991</v>
      </c>
      <c r="H869" s="16">
        <v>5855</v>
      </c>
      <c r="I869" s="16">
        <v>5611</v>
      </c>
      <c r="J869" s="16">
        <v>5080</v>
      </c>
      <c r="K869" s="16">
        <v>4703</v>
      </c>
      <c r="L869" s="16">
        <v>4512</v>
      </c>
      <c r="M869" s="16">
        <v>4159</v>
      </c>
      <c r="N869" s="16">
        <v>4016</v>
      </c>
      <c r="O869" s="16">
        <v>3805</v>
      </c>
      <c r="P869" s="16">
        <v>3622</v>
      </c>
      <c r="Q869" s="16">
        <v>3499</v>
      </c>
      <c r="R869" s="16">
        <v>3347</v>
      </c>
      <c r="S869" s="16">
        <v>3204</v>
      </c>
      <c r="T869" s="16">
        <v>2970</v>
      </c>
      <c r="U869" s="16">
        <v>2788</v>
      </c>
      <c r="W869" s="11"/>
      <c r="X869" s="12"/>
      <c r="Z869" s="13"/>
      <c r="AA869" s="13"/>
      <c r="AB869" s="13"/>
    </row>
    <row r="870" spans="1:28" x14ac:dyDescent="0.15">
      <c r="A870" s="10">
        <v>20</v>
      </c>
      <c r="B870" s="10">
        <v>448</v>
      </c>
      <c r="D870" s="10">
        <v>20448</v>
      </c>
      <c r="E870" s="10" t="s">
        <v>976</v>
      </c>
      <c r="F870" s="10" t="s">
        <v>6</v>
      </c>
      <c r="G870" s="16">
        <v>5837</v>
      </c>
      <c r="H870" s="16">
        <v>5853</v>
      </c>
      <c r="I870" s="16">
        <v>5369</v>
      </c>
      <c r="J870" s="16">
        <v>4855</v>
      </c>
      <c r="K870" s="16">
        <v>4213</v>
      </c>
      <c r="L870" s="16">
        <v>3684</v>
      </c>
      <c r="M870" s="16">
        <v>3362</v>
      </c>
      <c r="N870" s="16">
        <v>3142</v>
      </c>
      <c r="O870" s="16">
        <v>2904</v>
      </c>
      <c r="P870" s="16">
        <v>2738</v>
      </c>
      <c r="Q870" s="16">
        <v>2559</v>
      </c>
      <c r="R870" s="16">
        <v>2416</v>
      </c>
      <c r="S870" s="16">
        <v>2160</v>
      </c>
      <c r="T870" s="16">
        <v>1953</v>
      </c>
      <c r="U870" s="16">
        <v>1843</v>
      </c>
      <c r="W870" s="11"/>
      <c r="X870" s="12"/>
      <c r="Z870" s="13"/>
      <c r="AA870" s="13"/>
      <c r="AB870" s="13"/>
    </row>
    <row r="871" spans="1:28" x14ac:dyDescent="0.15">
      <c r="A871" s="10">
        <v>20</v>
      </c>
      <c r="B871" s="10">
        <v>450</v>
      </c>
      <c r="D871" s="10">
        <v>20450</v>
      </c>
      <c r="E871" s="10" t="s">
        <v>977</v>
      </c>
      <c r="F871" s="10" t="s">
        <v>6</v>
      </c>
      <c r="G871" s="16">
        <v>6223</v>
      </c>
      <c r="H871" s="16">
        <v>6337</v>
      </c>
      <c r="I871" s="16">
        <v>5945</v>
      </c>
      <c r="J871" s="16">
        <v>5567</v>
      </c>
      <c r="K871" s="16">
        <v>5227</v>
      </c>
      <c r="L871" s="16">
        <v>4991</v>
      </c>
      <c r="M871" s="16">
        <v>5037</v>
      </c>
      <c r="N871" s="16">
        <v>5578</v>
      </c>
      <c r="O871" s="16">
        <v>6230</v>
      </c>
      <c r="P871" s="16">
        <v>6513</v>
      </c>
      <c r="Q871" s="16">
        <v>7208</v>
      </c>
      <c r="R871" s="16">
        <v>7706</v>
      </c>
      <c r="S871" s="16">
        <v>8195</v>
      </c>
      <c r="T871" s="16">
        <v>8425</v>
      </c>
      <c r="U871" s="16">
        <v>8395</v>
      </c>
      <c r="W871" s="11"/>
      <c r="X871" s="12"/>
      <c r="Z871" s="13"/>
      <c r="AA871" s="13"/>
      <c r="AB871" s="13"/>
    </row>
    <row r="872" spans="1:28" x14ac:dyDescent="0.15">
      <c r="A872" s="10">
        <v>20</v>
      </c>
      <c r="B872" s="10">
        <v>451</v>
      </c>
      <c r="D872" s="10">
        <v>20451</v>
      </c>
      <c r="E872" s="10" t="s">
        <v>978</v>
      </c>
      <c r="F872" s="10" t="s">
        <v>6</v>
      </c>
      <c r="G872" s="16">
        <v>5290</v>
      </c>
      <c r="H872" s="16">
        <v>5253</v>
      </c>
      <c r="I872" s="16">
        <v>5009</v>
      </c>
      <c r="J872" s="16">
        <v>4786</v>
      </c>
      <c r="K872" s="16">
        <v>4490</v>
      </c>
      <c r="L872" s="16">
        <v>4332</v>
      </c>
      <c r="M872" s="16">
        <v>4111</v>
      </c>
      <c r="N872" s="16">
        <v>4228</v>
      </c>
      <c r="O872" s="16">
        <v>4309</v>
      </c>
      <c r="P872" s="16">
        <v>4381</v>
      </c>
      <c r="Q872" s="16">
        <v>4459</v>
      </c>
      <c r="R872" s="16">
        <v>4908</v>
      </c>
      <c r="S872" s="16">
        <v>4875</v>
      </c>
      <c r="T872" s="16">
        <v>4741</v>
      </c>
      <c r="U872" s="16">
        <v>4462</v>
      </c>
      <c r="W872" s="11"/>
      <c r="X872" s="12"/>
      <c r="Z872" s="13"/>
      <c r="AA872" s="13"/>
      <c r="AB872" s="13"/>
    </row>
    <row r="873" spans="1:28" x14ac:dyDescent="0.15">
      <c r="A873" s="10">
        <v>20</v>
      </c>
      <c r="B873" s="10">
        <v>452</v>
      </c>
      <c r="D873" s="10">
        <v>20452</v>
      </c>
      <c r="E873" s="10" t="s">
        <v>979</v>
      </c>
      <c r="F873" s="10" t="s">
        <v>6</v>
      </c>
      <c r="G873" s="16">
        <v>11242</v>
      </c>
      <c r="H873" s="16">
        <v>11361</v>
      </c>
      <c r="I873" s="16">
        <v>10558</v>
      </c>
      <c r="J873" s="16">
        <v>9757</v>
      </c>
      <c r="K873" s="16">
        <v>8716</v>
      </c>
      <c r="L873" s="16">
        <v>8105</v>
      </c>
      <c r="M873" s="16">
        <v>7523</v>
      </c>
      <c r="N873" s="16">
        <v>7556</v>
      </c>
      <c r="O873" s="16">
        <v>7420</v>
      </c>
      <c r="P873" s="16">
        <v>7111</v>
      </c>
      <c r="Q873" s="16">
        <v>6570</v>
      </c>
      <c r="R873" s="16">
        <v>6049</v>
      </c>
      <c r="S873" s="16">
        <v>5702</v>
      </c>
      <c r="T873" s="16">
        <v>5172</v>
      </c>
      <c r="U873" s="16">
        <v>4730</v>
      </c>
      <c r="W873" s="11"/>
      <c r="X873" s="12"/>
      <c r="Z873" s="13"/>
      <c r="AA873" s="13"/>
      <c r="AB873" s="13"/>
    </row>
    <row r="874" spans="1:28" x14ac:dyDescent="0.15">
      <c r="A874" s="10">
        <v>20</v>
      </c>
      <c r="B874" s="10">
        <v>481</v>
      </c>
      <c r="D874" s="10">
        <v>20481</v>
      </c>
      <c r="E874" s="10" t="s">
        <v>179</v>
      </c>
      <c r="F874" s="10" t="s">
        <v>6</v>
      </c>
      <c r="G874" s="16">
        <v>12689</v>
      </c>
      <c r="H874" s="16">
        <v>12522</v>
      </c>
      <c r="I874" s="16">
        <v>11992</v>
      </c>
      <c r="J874" s="16">
        <v>11250</v>
      </c>
      <c r="K874" s="16">
        <v>10568</v>
      </c>
      <c r="L874" s="16">
        <v>10245</v>
      </c>
      <c r="M874" s="16">
        <v>10317</v>
      </c>
      <c r="N874" s="16">
        <v>10610</v>
      </c>
      <c r="O874" s="16">
        <v>10792</v>
      </c>
      <c r="P874" s="16">
        <v>10521</v>
      </c>
      <c r="Q874" s="16">
        <v>10712</v>
      </c>
      <c r="R874" s="16">
        <v>10658</v>
      </c>
      <c r="S874" s="16">
        <v>10630</v>
      </c>
      <c r="T874" s="16">
        <v>10329</v>
      </c>
      <c r="U874" s="16">
        <v>9926</v>
      </c>
      <c r="W874" s="11"/>
      <c r="X874" s="12"/>
      <c r="Z874" s="13"/>
      <c r="AA874" s="13"/>
      <c r="AB874" s="13"/>
    </row>
    <row r="875" spans="1:28" x14ac:dyDescent="0.15">
      <c r="A875" s="10">
        <v>20</v>
      </c>
      <c r="B875" s="10">
        <v>482</v>
      </c>
      <c r="D875" s="10">
        <v>20482</v>
      </c>
      <c r="E875" s="10" t="s">
        <v>980</v>
      </c>
      <c r="F875" s="10" t="s">
        <v>6</v>
      </c>
      <c r="G875" s="16">
        <v>5714</v>
      </c>
      <c r="H875" s="16">
        <v>5945</v>
      </c>
      <c r="I875" s="16">
        <v>6034</v>
      </c>
      <c r="J875" s="16">
        <v>6231</v>
      </c>
      <c r="K875" s="16">
        <v>6167</v>
      </c>
      <c r="L875" s="16">
        <v>6312</v>
      </c>
      <c r="M875" s="16">
        <v>6861</v>
      </c>
      <c r="N875" s="16">
        <v>7496</v>
      </c>
      <c r="O875" s="16">
        <v>7896</v>
      </c>
      <c r="P875" s="16">
        <v>8337</v>
      </c>
      <c r="Q875" s="16">
        <v>9030</v>
      </c>
      <c r="R875" s="16">
        <v>9701</v>
      </c>
      <c r="S875" s="16">
        <v>10072</v>
      </c>
      <c r="T875" s="16">
        <v>10093</v>
      </c>
      <c r="U875" s="16">
        <v>9948</v>
      </c>
      <c r="W875" s="11"/>
      <c r="X875" s="12"/>
      <c r="Z875" s="13"/>
      <c r="AA875" s="13"/>
      <c r="AB875" s="13"/>
    </row>
    <row r="876" spans="1:28" x14ac:dyDescent="0.15">
      <c r="A876" s="10">
        <v>20</v>
      </c>
      <c r="B876" s="10">
        <v>485</v>
      </c>
      <c r="D876" s="10">
        <v>20485</v>
      </c>
      <c r="E876" s="10" t="s">
        <v>981</v>
      </c>
      <c r="F876" s="10" t="s">
        <v>6</v>
      </c>
      <c r="G876" s="16">
        <v>7553</v>
      </c>
      <c r="H876" s="16">
        <v>7421</v>
      </c>
      <c r="I876" s="16">
        <v>7178</v>
      </c>
      <c r="J876" s="16">
        <v>6923</v>
      </c>
      <c r="K876" s="16">
        <v>6572</v>
      </c>
      <c r="L876" s="16">
        <v>6292</v>
      </c>
      <c r="M876" s="16">
        <v>6495</v>
      </c>
      <c r="N876" s="16">
        <v>7131</v>
      </c>
      <c r="O876" s="16">
        <v>7919</v>
      </c>
      <c r="P876" s="16">
        <v>8356</v>
      </c>
      <c r="Q876" s="16">
        <v>8906</v>
      </c>
      <c r="R876" s="16">
        <v>9492</v>
      </c>
      <c r="S876" s="16">
        <v>9500</v>
      </c>
      <c r="T876" s="16">
        <v>9205</v>
      </c>
      <c r="U876" s="16">
        <v>8929</v>
      </c>
      <c r="W876" s="11"/>
      <c r="X876" s="12"/>
      <c r="Z876" s="13"/>
      <c r="AA876" s="13"/>
      <c r="AB876" s="13"/>
    </row>
    <row r="877" spans="1:28" x14ac:dyDescent="0.15">
      <c r="A877" s="10">
        <v>20</v>
      </c>
      <c r="B877" s="10">
        <v>486</v>
      </c>
      <c r="D877" s="10">
        <v>20486</v>
      </c>
      <c r="E877" s="10" t="s">
        <v>982</v>
      </c>
      <c r="F877" s="10" t="s">
        <v>6</v>
      </c>
      <c r="G877" s="16">
        <v>8578</v>
      </c>
      <c r="H877" s="16">
        <v>8279</v>
      </c>
      <c r="I877" s="16">
        <v>8460</v>
      </c>
      <c r="J877" s="16">
        <v>7917</v>
      </c>
      <c r="K877" s="16">
        <v>6857</v>
      </c>
      <c r="L877" s="16">
        <v>5893</v>
      </c>
      <c r="M877" s="16">
        <v>5246</v>
      </c>
      <c r="N877" s="16">
        <v>5165</v>
      </c>
      <c r="O877" s="16">
        <v>4699</v>
      </c>
      <c r="P877" s="16">
        <v>4474</v>
      </c>
      <c r="Q877" s="16">
        <v>4307</v>
      </c>
      <c r="R877" s="16">
        <v>4276</v>
      </c>
      <c r="S877" s="16">
        <v>3920</v>
      </c>
      <c r="T877" s="16">
        <v>3221</v>
      </c>
      <c r="U877" s="16">
        <v>2904</v>
      </c>
      <c r="W877" s="11"/>
      <c r="X877" s="12"/>
      <c r="Z877" s="13"/>
      <c r="AA877" s="13"/>
      <c r="AB877" s="13"/>
    </row>
    <row r="878" spans="1:28" x14ac:dyDescent="0.15">
      <c r="A878" s="10">
        <v>20</v>
      </c>
      <c r="B878" s="10">
        <v>521</v>
      </c>
      <c r="D878" s="10">
        <v>20521</v>
      </c>
      <c r="E878" s="10" t="s">
        <v>983</v>
      </c>
      <c r="F878" s="10" t="s">
        <v>6</v>
      </c>
      <c r="G878" s="16">
        <v>16148</v>
      </c>
      <c r="H878" s="16">
        <v>15851</v>
      </c>
      <c r="I878" s="16">
        <v>15010</v>
      </c>
      <c r="J878" s="16">
        <v>14430</v>
      </c>
      <c r="K878" s="16">
        <v>15107</v>
      </c>
      <c r="L878" s="16">
        <v>15721</v>
      </c>
      <c r="M878" s="16">
        <v>16290</v>
      </c>
      <c r="N878" s="16">
        <v>16685</v>
      </c>
      <c r="O878" s="16">
        <v>16918</v>
      </c>
      <c r="P878" s="16">
        <v>16632</v>
      </c>
      <c r="Q878" s="16">
        <v>16776</v>
      </c>
      <c r="R878" s="16">
        <v>16830</v>
      </c>
      <c r="S878" s="16">
        <v>16463</v>
      </c>
      <c r="T878" s="16">
        <v>15730</v>
      </c>
      <c r="U878" s="16">
        <v>14871</v>
      </c>
      <c r="W878" s="11"/>
      <c r="X878" s="12"/>
      <c r="Z878" s="13"/>
      <c r="AA878" s="13"/>
      <c r="AB878" s="13"/>
    </row>
    <row r="879" spans="1:28" x14ac:dyDescent="0.15">
      <c r="A879" s="10">
        <v>20</v>
      </c>
      <c r="B879" s="10">
        <v>541</v>
      </c>
      <c r="D879" s="10">
        <v>20541</v>
      </c>
      <c r="E879" s="10" t="s">
        <v>984</v>
      </c>
      <c r="F879" s="10" t="s">
        <v>6</v>
      </c>
      <c r="G879" s="16">
        <v>10683</v>
      </c>
      <c r="H879" s="16">
        <v>10817</v>
      </c>
      <c r="I879" s="16">
        <v>10450</v>
      </c>
      <c r="J879" s="16">
        <v>10098</v>
      </c>
      <c r="K879" s="16">
        <v>9817</v>
      </c>
      <c r="L879" s="16">
        <v>9625</v>
      </c>
      <c r="M879" s="16">
        <v>10671</v>
      </c>
      <c r="N879" s="16">
        <v>11205</v>
      </c>
      <c r="O879" s="16">
        <v>11663</v>
      </c>
      <c r="P879" s="16">
        <v>11568</v>
      </c>
      <c r="Q879" s="16">
        <v>11436</v>
      </c>
      <c r="R879" s="16">
        <v>11460</v>
      </c>
      <c r="S879" s="16">
        <v>11477</v>
      </c>
      <c r="T879" s="16">
        <v>11072</v>
      </c>
      <c r="U879" s="16">
        <v>10702</v>
      </c>
      <c r="W879" s="11"/>
      <c r="X879" s="12"/>
      <c r="Z879" s="13"/>
      <c r="AA879" s="13"/>
      <c r="AB879" s="13"/>
    </row>
    <row r="880" spans="1:28" x14ac:dyDescent="0.15">
      <c r="A880" s="10">
        <v>20</v>
      </c>
      <c r="B880" s="10">
        <v>543</v>
      </c>
      <c r="D880" s="10">
        <v>20543</v>
      </c>
      <c r="E880" s="10" t="s">
        <v>528</v>
      </c>
      <c r="F880" s="10" t="s">
        <v>6</v>
      </c>
      <c r="G880" s="16">
        <v>7309</v>
      </c>
      <c r="H880" s="16">
        <v>7262</v>
      </c>
      <c r="I880" s="16">
        <v>7194</v>
      </c>
      <c r="J880" s="16">
        <v>6694</v>
      </c>
      <c r="K880" s="16">
        <v>6281</v>
      </c>
      <c r="L880" s="16">
        <v>6166</v>
      </c>
      <c r="M880" s="16">
        <v>6507</v>
      </c>
      <c r="N880" s="16">
        <v>6931</v>
      </c>
      <c r="O880" s="16">
        <v>7308</v>
      </c>
      <c r="P880" s="16">
        <v>7342</v>
      </c>
      <c r="Q880" s="16">
        <v>7773</v>
      </c>
      <c r="R880" s="16">
        <v>7776</v>
      </c>
      <c r="S880" s="16">
        <v>7654</v>
      </c>
      <c r="T880" s="16">
        <v>7563</v>
      </c>
      <c r="U880" s="16">
        <v>7033</v>
      </c>
      <c r="W880" s="11"/>
      <c r="X880" s="12"/>
      <c r="Z880" s="13"/>
      <c r="AA880" s="13"/>
      <c r="AB880" s="13"/>
    </row>
    <row r="881" spans="1:28" x14ac:dyDescent="0.15">
      <c r="A881" s="10">
        <v>20</v>
      </c>
      <c r="B881" s="10">
        <v>561</v>
      </c>
      <c r="D881" s="10">
        <v>20561</v>
      </c>
      <c r="E881" s="10" t="s">
        <v>985</v>
      </c>
      <c r="F881" s="10" t="s">
        <v>6</v>
      </c>
      <c r="G881" s="16">
        <v>19937</v>
      </c>
      <c r="H881" s="16">
        <v>20114</v>
      </c>
      <c r="I881" s="16">
        <v>20418</v>
      </c>
      <c r="J881" s="16">
        <v>19645</v>
      </c>
      <c r="K881" s="16">
        <v>19537</v>
      </c>
      <c r="L881" s="16">
        <v>19166</v>
      </c>
      <c r="M881" s="16">
        <v>19022</v>
      </c>
      <c r="N881" s="16">
        <v>18964</v>
      </c>
      <c r="O881" s="16">
        <v>18546</v>
      </c>
      <c r="P881" s="16">
        <v>17680</v>
      </c>
      <c r="Q881" s="16">
        <v>16951</v>
      </c>
      <c r="R881" s="16">
        <v>15900</v>
      </c>
      <c r="S881" s="16">
        <v>14704</v>
      </c>
      <c r="T881" s="16">
        <v>13678</v>
      </c>
      <c r="U881" s="16">
        <v>12429</v>
      </c>
      <c r="W881" s="11"/>
      <c r="X881" s="12"/>
      <c r="Z881" s="13"/>
      <c r="AA881" s="13"/>
      <c r="AB881" s="13"/>
    </row>
    <row r="882" spans="1:28" x14ac:dyDescent="0.15">
      <c r="A882" s="10">
        <v>20</v>
      </c>
      <c r="B882" s="10">
        <v>562</v>
      </c>
      <c r="D882" s="10">
        <v>20562</v>
      </c>
      <c r="E882" s="10" t="s">
        <v>986</v>
      </c>
      <c r="F882" s="10" t="s">
        <v>6</v>
      </c>
      <c r="G882" s="16">
        <v>8325</v>
      </c>
      <c r="H882" s="16">
        <v>8387</v>
      </c>
      <c r="I882" s="16">
        <v>8206</v>
      </c>
      <c r="J882" s="16">
        <v>7735</v>
      </c>
      <c r="K882" s="16">
        <v>6962</v>
      </c>
      <c r="L882" s="16">
        <v>6470</v>
      </c>
      <c r="M882" s="16">
        <v>6180</v>
      </c>
      <c r="N882" s="16">
        <v>6077</v>
      </c>
      <c r="O882" s="16">
        <v>5974</v>
      </c>
      <c r="P882" s="16">
        <v>5887</v>
      </c>
      <c r="Q882" s="16">
        <v>5850</v>
      </c>
      <c r="R882" s="16">
        <v>5513</v>
      </c>
      <c r="S882" s="16">
        <v>5312</v>
      </c>
      <c r="T882" s="16">
        <v>4939</v>
      </c>
      <c r="U882" s="16">
        <v>4658</v>
      </c>
      <c r="W882" s="11"/>
      <c r="X882" s="12"/>
      <c r="Z882" s="13"/>
      <c r="AA882" s="13"/>
      <c r="AB882" s="13"/>
    </row>
    <row r="883" spans="1:28" x14ac:dyDescent="0.15">
      <c r="A883" s="10">
        <v>20</v>
      </c>
      <c r="B883" s="10">
        <v>563</v>
      </c>
      <c r="D883" s="10">
        <v>20563</v>
      </c>
      <c r="E883" s="10" t="s">
        <v>987</v>
      </c>
      <c r="F883" s="10" t="s">
        <v>6</v>
      </c>
      <c r="G883" s="16">
        <v>6610</v>
      </c>
      <c r="H883" s="16">
        <v>6716</v>
      </c>
      <c r="I883" s="16">
        <v>6435</v>
      </c>
      <c r="J883" s="16">
        <v>5873</v>
      </c>
      <c r="K883" s="16">
        <v>5436</v>
      </c>
      <c r="L883" s="16">
        <v>5155</v>
      </c>
      <c r="M883" s="16">
        <v>5044</v>
      </c>
      <c r="N883" s="16">
        <v>4966</v>
      </c>
      <c r="O883" s="16">
        <v>4884</v>
      </c>
      <c r="P883" s="16">
        <v>4816</v>
      </c>
      <c r="Q883" s="16">
        <v>4828</v>
      </c>
      <c r="R883" s="16">
        <v>4610</v>
      </c>
      <c r="S883" s="16">
        <v>4259</v>
      </c>
      <c r="T883" s="16">
        <v>3853</v>
      </c>
      <c r="U883" s="16">
        <v>3479</v>
      </c>
      <c r="W883" s="11"/>
      <c r="X883" s="12"/>
      <c r="Z883" s="13"/>
      <c r="AA883" s="13"/>
      <c r="AB883" s="13"/>
    </row>
    <row r="884" spans="1:28" x14ac:dyDescent="0.15">
      <c r="A884" s="10">
        <v>20</v>
      </c>
      <c r="B884" s="10">
        <v>583</v>
      </c>
      <c r="D884" s="10">
        <v>20583</v>
      </c>
      <c r="E884" s="10" t="s">
        <v>988</v>
      </c>
      <c r="F884" s="10" t="s">
        <v>6</v>
      </c>
      <c r="G884" s="16">
        <v>14835</v>
      </c>
      <c r="H884" s="16">
        <v>14890</v>
      </c>
      <c r="I884" s="16">
        <v>14391</v>
      </c>
      <c r="J884" s="16">
        <v>13703</v>
      </c>
      <c r="K884" s="16">
        <v>12980</v>
      </c>
      <c r="L884" s="16">
        <v>12301</v>
      </c>
      <c r="M884" s="16">
        <v>12045</v>
      </c>
      <c r="N884" s="16">
        <v>11857</v>
      </c>
      <c r="O884" s="16">
        <v>11909</v>
      </c>
      <c r="P884" s="16">
        <v>11552</v>
      </c>
      <c r="Q884" s="16">
        <v>11355</v>
      </c>
      <c r="R884" s="16">
        <v>10391</v>
      </c>
      <c r="S884" s="16">
        <v>9927</v>
      </c>
      <c r="T884" s="16">
        <v>9238</v>
      </c>
      <c r="U884" s="16">
        <v>8469</v>
      </c>
      <c r="W884" s="11"/>
      <c r="X884" s="12"/>
      <c r="Z884" s="13"/>
      <c r="AA884" s="13"/>
      <c r="AB884" s="13"/>
    </row>
    <row r="885" spans="1:28" x14ac:dyDescent="0.15">
      <c r="A885" s="10">
        <v>20</v>
      </c>
      <c r="B885" s="10">
        <v>588</v>
      </c>
      <c r="D885" s="10">
        <v>20588</v>
      </c>
      <c r="E885" s="10" t="s">
        <v>989</v>
      </c>
      <c r="F885" s="10" t="s">
        <v>6</v>
      </c>
      <c r="G885" s="16">
        <v>9309</v>
      </c>
      <c r="H885" s="16">
        <v>9436</v>
      </c>
      <c r="I885" s="16">
        <v>9108</v>
      </c>
      <c r="J885" s="16">
        <v>8283</v>
      </c>
      <c r="K885" s="16">
        <v>7209</v>
      </c>
      <c r="L885" s="16">
        <v>6163</v>
      </c>
      <c r="M885" s="16">
        <v>5447</v>
      </c>
      <c r="N885" s="16">
        <v>5132</v>
      </c>
      <c r="O885" s="16">
        <v>4560</v>
      </c>
      <c r="P885" s="16">
        <v>4133</v>
      </c>
      <c r="Q885" s="16">
        <v>3888</v>
      </c>
      <c r="R885" s="16">
        <v>3620</v>
      </c>
      <c r="S885" s="16">
        <v>3371</v>
      </c>
      <c r="T885" s="16">
        <v>3041</v>
      </c>
      <c r="U885" s="16">
        <v>2665</v>
      </c>
      <c r="W885" s="11"/>
      <c r="X885" s="12"/>
      <c r="Z885" s="13"/>
      <c r="AA885" s="13"/>
      <c r="AB885" s="13"/>
    </row>
    <row r="886" spans="1:28" x14ac:dyDescent="0.15">
      <c r="A886" s="10">
        <v>20</v>
      </c>
      <c r="B886" s="10">
        <v>590</v>
      </c>
      <c r="D886" s="10">
        <v>20590</v>
      </c>
      <c r="E886" s="10" t="s">
        <v>990</v>
      </c>
      <c r="F886" s="10" t="s">
        <v>6</v>
      </c>
      <c r="G886" s="16">
        <v>15719</v>
      </c>
      <c r="H886" s="16">
        <v>15447</v>
      </c>
      <c r="I886" s="16">
        <v>14727</v>
      </c>
      <c r="J886" s="16">
        <v>13845</v>
      </c>
      <c r="K886" s="16">
        <v>13019</v>
      </c>
      <c r="L886" s="16">
        <v>12473</v>
      </c>
      <c r="M886" s="16">
        <v>12032</v>
      </c>
      <c r="N886" s="16">
        <v>12000</v>
      </c>
      <c r="O886" s="16">
        <v>12462</v>
      </c>
      <c r="P886" s="16">
        <v>12830</v>
      </c>
      <c r="Q886" s="16">
        <v>13292</v>
      </c>
      <c r="R886" s="16">
        <v>13062</v>
      </c>
      <c r="S886" s="16">
        <v>12504</v>
      </c>
      <c r="T886" s="16">
        <v>11865</v>
      </c>
      <c r="U886" s="16">
        <v>11063</v>
      </c>
      <c r="W886" s="11"/>
      <c r="X886" s="12"/>
      <c r="Z886" s="13"/>
      <c r="AA886" s="13"/>
      <c r="AB886" s="13"/>
    </row>
    <row r="887" spans="1:28" x14ac:dyDescent="0.15">
      <c r="A887" s="10">
        <v>20</v>
      </c>
      <c r="B887" s="10">
        <v>602</v>
      </c>
      <c r="D887" s="10">
        <v>20602</v>
      </c>
      <c r="E887" s="10" t="s">
        <v>991</v>
      </c>
      <c r="F887" s="10" t="s">
        <v>6</v>
      </c>
      <c r="G887" s="16">
        <v>7084</v>
      </c>
      <c r="H887" s="16">
        <v>7067</v>
      </c>
      <c r="I887" s="16">
        <v>7972</v>
      </c>
      <c r="J887" s="16">
        <v>6361</v>
      </c>
      <c r="K887" s="16">
        <v>5293</v>
      </c>
      <c r="L887" s="16">
        <v>4449</v>
      </c>
      <c r="M887" s="16">
        <v>3884</v>
      </c>
      <c r="N887" s="16">
        <v>3502</v>
      </c>
      <c r="O887" s="16">
        <v>3284</v>
      </c>
      <c r="P887" s="16">
        <v>3053</v>
      </c>
      <c r="Q887" s="16">
        <v>2896</v>
      </c>
      <c r="R887" s="16">
        <v>2638</v>
      </c>
      <c r="S887" s="16">
        <v>2488</v>
      </c>
      <c r="T887" s="16">
        <v>2215</v>
      </c>
      <c r="U887" s="16">
        <v>1953</v>
      </c>
      <c r="W887" s="11"/>
      <c r="X887" s="12"/>
      <c r="Z887" s="13"/>
      <c r="AA887" s="13"/>
      <c r="AB887" s="13"/>
    </row>
    <row r="888" spans="1:28" x14ac:dyDescent="0.15">
      <c r="A888" s="10">
        <v>21</v>
      </c>
      <c r="B888" s="10">
        <v>201</v>
      </c>
      <c r="C888" s="10">
        <v>1</v>
      </c>
      <c r="D888" s="10">
        <v>21201</v>
      </c>
      <c r="E888" s="10" t="s">
        <v>993</v>
      </c>
      <c r="F888" s="10" t="s">
        <v>6</v>
      </c>
      <c r="G888" s="16">
        <v>227707</v>
      </c>
      <c r="H888" s="16">
        <v>250899</v>
      </c>
      <c r="I888" s="16">
        <v>284596</v>
      </c>
      <c r="J888" s="16">
        <v>320872</v>
      </c>
      <c r="K888" s="16">
        <v>366975</v>
      </c>
      <c r="L888" s="16">
        <v>394813</v>
      </c>
      <c r="M888" s="16">
        <v>418176</v>
      </c>
      <c r="N888" s="16">
        <v>420231</v>
      </c>
      <c r="O888" s="16">
        <v>422174</v>
      </c>
      <c r="P888" s="16">
        <v>421149</v>
      </c>
      <c r="Q888" s="16">
        <v>418574</v>
      </c>
      <c r="R888" s="16">
        <v>415085</v>
      </c>
      <c r="S888" s="16">
        <v>413367</v>
      </c>
      <c r="T888" s="16">
        <v>413136</v>
      </c>
      <c r="U888" s="16">
        <v>406735</v>
      </c>
      <c r="W888" s="11"/>
      <c r="X888" s="12"/>
      <c r="Z888" s="13"/>
      <c r="AA888" s="13"/>
      <c r="AB888" s="13"/>
    </row>
    <row r="889" spans="1:28" x14ac:dyDescent="0.15">
      <c r="A889" s="10">
        <v>21</v>
      </c>
      <c r="B889" s="10">
        <v>202</v>
      </c>
      <c r="D889" s="10">
        <v>21202</v>
      </c>
      <c r="E889" s="10" t="s">
        <v>994</v>
      </c>
      <c r="F889" s="10" t="s">
        <v>6</v>
      </c>
      <c r="G889" s="16">
        <v>104094</v>
      </c>
      <c r="H889" s="16">
        <v>107326</v>
      </c>
      <c r="I889" s="16">
        <v>119107</v>
      </c>
      <c r="J889" s="16">
        <v>127395</v>
      </c>
      <c r="K889" s="16">
        <v>139128</v>
      </c>
      <c r="L889" s="16">
        <v>147724</v>
      </c>
      <c r="M889" s="16">
        <v>153444</v>
      </c>
      <c r="N889" s="16">
        <v>156215</v>
      </c>
      <c r="O889" s="16">
        <v>158634</v>
      </c>
      <c r="P889" s="16">
        <v>160483</v>
      </c>
      <c r="Q889" s="16">
        <v>161679</v>
      </c>
      <c r="R889" s="16">
        <v>161827</v>
      </c>
      <c r="S889" s="16">
        <v>162070</v>
      </c>
      <c r="T889" s="16">
        <v>161160</v>
      </c>
      <c r="U889" s="16">
        <v>159879</v>
      </c>
      <c r="W889" s="11"/>
      <c r="X889" s="12"/>
      <c r="Z889" s="13"/>
      <c r="AA889" s="13"/>
      <c r="AB889" s="13"/>
    </row>
    <row r="890" spans="1:28" x14ac:dyDescent="0.15">
      <c r="A890" s="10">
        <v>21</v>
      </c>
      <c r="B890" s="10">
        <v>203</v>
      </c>
      <c r="D890" s="10">
        <v>21203</v>
      </c>
      <c r="E890" s="10" t="s">
        <v>995</v>
      </c>
      <c r="F890" s="10" t="s">
        <v>6</v>
      </c>
      <c r="G890" s="16">
        <v>90973</v>
      </c>
      <c r="H890" s="16">
        <v>91599</v>
      </c>
      <c r="I890" s="16">
        <v>94178</v>
      </c>
      <c r="J890" s="16">
        <v>92294</v>
      </c>
      <c r="K890" s="16">
        <v>90937</v>
      </c>
      <c r="L890" s="16">
        <v>88602</v>
      </c>
      <c r="M890" s="16">
        <v>91573</v>
      </c>
      <c r="N890" s="16">
        <v>95037</v>
      </c>
      <c r="O890" s="16">
        <v>96459</v>
      </c>
      <c r="P890" s="16">
        <v>95859</v>
      </c>
      <c r="Q890" s="16">
        <v>96680</v>
      </c>
      <c r="R890" s="16">
        <v>97023</v>
      </c>
      <c r="S890" s="16">
        <v>96231</v>
      </c>
      <c r="T890" s="16">
        <v>92747</v>
      </c>
      <c r="U890" s="16">
        <v>89182</v>
      </c>
      <c r="W890" s="11"/>
      <c r="X890" s="12"/>
      <c r="Z890" s="13"/>
      <c r="AA890" s="13"/>
      <c r="AB890" s="13"/>
    </row>
    <row r="891" spans="1:28" x14ac:dyDescent="0.15">
      <c r="A891" s="10">
        <v>21</v>
      </c>
      <c r="B891" s="10">
        <v>204</v>
      </c>
      <c r="D891" s="10">
        <v>21204</v>
      </c>
      <c r="E891" s="10" t="s">
        <v>996</v>
      </c>
      <c r="F891" s="10" t="s">
        <v>6</v>
      </c>
      <c r="G891" s="16">
        <v>50226</v>
      </c>
      <c r="H891" s="16">
        <v>53089</v>
      </c>
      <c r="I891" s="16">
        <v>55978</v>
      </c>
      <c r="J891" s="16">
        <v>65099</v>
      </c>
      <c r="K891" s="16">
        <v>72948</v>
      </c>
      <c r="L891" s="16">
        <v>76846</v>
      </c>
      <c r="M891" s="16">
        <v>82174</v>
      </c>
      <c r="N891" s="16">
        <v>87812</v>
      </c>
      <c r="O891" s="16">
        <v>97867</v>
      </c>
      <c r="P891" s="16">
        <v>106213</v>
      </c>
      <c r="Q891" s="16">
        <v>113079</v>
      </c>
      <c r="R891" s="16">
        <v>115740</v>
      </c>
      <c r="S891" s="16">
        <v>114876</v>
      </c>
      <c r="T891" s="16">
        <v>112595</v>
      </c>
      <c r="U891" s="16">
        <v>110441</v>
      </c>
      <c r="W891" s="11"/>
      <c r="X891" s="12"/>
      <c r="Z891" s="13"/>
      <c r="AA891" s="13"/>
      <c r="AB891" s="13"/>
    </row>
    <row r="892" spans="1:28" x14ac:dyDescent="0.15">
      <c r="A892" s="10">
        <v>21</v>
      </c>
      <c r="B892" s="10">
        <v>205</v>
      </c>
      <c r="D892" s="10">
        <v>21205</v>
      </c>
      <c r="E892" s="10" t="s">
        <v>997</v>
      </c>
      <c r="F892" s="10" t="s">
        <v>6</v>
      </c>
      <c r="G892" s="16">
        <v>69389</v>
      </c>
      <c r="H892" s="16">
        <v>69251</v>
      </c>
      <c r="I892" s="16">
        <v>67961</v>
      </c>
      <c r="J892" s="16">
        <v>67048</v>
      </c>
      <c r="K892" s="16">
        <v>67088</v>
      </c>
      <c r="L892" s="16">
        <v>69201</v>
      </c>
      <c r="M892" s="16">
        <v>73624</v>
      </c>
      <c r="N892" s="16">
        <v>78529</v>
      </c>
      <c r="O892" s="16">
        <v>83363</v>
      </c>
      <c r="P892" s="16">
        <v>87117</v>
      </c>
      <c r="Q892" s="16">
        <v>90147</v>
      </c>
      <c r="R892" s="16">
        <v>92061</v>
      </c>
      <c r="S892" s="16">
        <v>92597</v>
      </c>
      <c r="T892" s="16">
        <v>91418</v>
      </c>
      <c r="U892" s="16">
        <v>89153</v>
      </c>
      <c r="W892" s="11"/>
      <c r="X892" s="12"/>
      <c r="Z892" s="13"/>
      <c r="AA892" s="13"/>
      <c r="AB892" s="13"/>
    </row>
    <row r="893" spans="1:28" x14ac:dyDescent="0.15">
      <c r="A893" s="10">
        <v>21</v>
      </c>
      <c r="B893" s="10">
        <v>206</v>
      </c>
      <c r="D893" s="10">
        <v>21206</v>
      </c>
      <c r="E893" s="10" t="s">
        <v>998</v>
      </c>
      <c r="F893" s="10" t="s">
        <v>6</v>
      </c>
      <c r="G893" s="16">
        <v>79411</v>
      </c>
      <c r="H893" s="16">
        <v>83054</v>
      </c>
      <c r="I893" s="16">
        <v>83201</v>
      </c>
      <c r="J893" s="16">
        <v>82674</v>
      </c>
      <c r="K893" s="16">
        <v>80736</v>
      </c>
      <c r="L893" s="16">
        <v>79593</v>
      </c>
      <c r="M893" s="16">
        <v>82238</v>
      </c>
      <c r="N893" s="16">
        <v>83539</v>
      </c>
      <c r="O893" s="16">
        <v>84379</v>
      </c>
      <c r="P893" s="16">
        <v>84410</v>
      </c>
      <c r="Q893" s="16">
        <v>85387</v>
      </c>
      <c r="R893" s="16">
        <v>85004</v>
      </c>
      <c r="S893" s="16">
        <v>84080</v>
      </c>
      <c r="T893" s="16">
        <v>80910</v>
      </c>
      <c r="U893" s="16">
        <v>78883</v>
      </c>
      <c r="W893" s="11"/>
      <c r="X893" s="12"/>
      <c r="Z893" s="13"/>
      <c r="AA893" s="13"/>
      <c r="AB893" s="13"/>
    </row>
    <row r="894" spans="1:28" x14ac:dyDescent="0.15">
      <c r="A894" s="10">
        <v>21</v>
      </c>
      <c r="B894" s="10">
        <v>207</v>
      </c>
      <c r="D894" s="10">
        <v>21207</v>
      </c>
      <c r="E894" s="10" t="s">
        <v>999</v>
      </c>
      <c r="F894" s="10" t="s">
        <v>6</v>
      </c>
      <c r="G894" s="16">
        <v>33166</v>
      </c>
      <c r="H894" s="16">
        <v>33397</v>
      </c>
      <c r="I894" s="16">
        <v>31188</v>
      </c>
      <c r="J894" s="16">
        <v>28937</v>
      </c>
      <c r="K894" s="16">
        <v>26847</v>
      </c>
      <c r="L894" s="16">
        <v>26421</v>
      </c>
      <c r="M894" s="16">
        <v>26791</v>
      </c>
      <c r="N894" s="16">
        <v>26825</v>
      </c>
      <c r="O894" s="16">
        <v>26935</v>
      </c>
      <c r="P894" s="16">
        <v>26022</v>
      </c>
      <c r="Q894" s="16">
        <v>25969</v>
      </c>
      <c r="R894" s="16">
        <v>24662</v>
      </c>
      <c r="S894" s="16">
        <v>23390</v>
      </c>
      <c r="T894" s="16">
        <v>22629</v>
      </c>
      <c r="U894" s="16">
        <v>20760</v>
      </c>
      <c r="W894" s="11"/>
      <c r="X894" s="12"/>
      <c r="Z894" s="13"/>
      <c r="AA894" s="13"/>
      <c r="AB894" s="13"/>
    </row>
    <row r="895" spans="1:28" x14ac:dyDescent="0.15">
      <c r="A895" s="10">
        <v>21</v>
      </c>
      <c r="B895" s="10">
        <v>208</v>
      </c>
      <c r="D895" s="10">
        <v>21208</v>
      </c>
      <c r="E895" s="10" t="s">
        <v>1000</v>
      </c>
      <c r="F895" s="10" t="s">
        <v>6</v>
      </c>
      <c r="G895" s="16">
        <v>35003</v>
      </c>
      <c r="H895" s="16">
        <v>35465</v>
      </c>
      <c r="I895" s="16">
        <v>36233</v>
      </c>
      <c r="J895" s="16">
        <v>36905</v>
      </c>
      <c r="K895" s="16">
        <v>38132</v>
      </c>
      <c r="L895" s="16">
        <v>38279</v>
      </c>
      <c r="M895" s="16">
        <v>39374</v>
      </c>
      <c r="N895" s="16">
        <v>40066</v>
      </c>
      <c r="O895" s="16">
        <v>40078</v>
      </c>
      <c r="P895" s="16">
        <v>41006</v>
      </c>
      <c r="Q895" s="16">
        <v>42003</v>
      </c>
      <c r="R895" s="16">
        <v>42298</v>
      </c>
      <c r="S895" s="16">
        <v>42065</v>
      </c>
      <c r="T895" s="16">
        <v>40387</v>
      </c>
      <c r="U895" s="16">
        <v>38730</v>
      </c>
      <c r="W895" s="11"/>
      <c r="X895" s="12"/>
      <c r="Z895" s="13"/>
      <c r="AA895" s="13"/>
      <c r="AB895" s="13"/>
    </row>
    <row r="896" spans="1:28" x14ac:dyDescent="0.15">
      <c r="A896" s="10">
        <v>21</v>
      </c>
      <c r="B896" s="10">
        <v>209</v>
      </c>
      <c r="D896" s="10">
        <v>21209</v>
      </c>
      <c r="E896" s="10" t="s">
        <v>1001</v>
      </c>
      <c r="F896" s="10" t="s">
        <v>6</v>
      </c>
      <c r="G896" s="16">
        <v>38403</v>
      </c>
      <c r="H896" s="16">
        <v>38235</v>
      </c>
      <c r="I896" s="16">
        <v>38672</v>
      </c>
      <c r="J896" s="16">
        <v>41438</v>
      </c>
      <c r="K896" s="16">
        <v>45526</v>
      </c>
      <c r="L896" s="16">
        <v>48075</v>
      </c>
      <c r="M896" s="16">
        <v>52570</v>
      </c>
      <c r="N896" s="16">
        <v>56975</v>
      </c>
      <c r="O896" s="16">
        <v>59760</v>
      </c>
      <c r="P896" s="16">
        <v>61460</v>
      </c>
      <c r="Q896" s="16">
        <v>63962</v>
      </c>
      <c r="R896" s="16">
        <v>64713</v>
      </c>
      <c r="S896" s="16">
        <v>66730</v>
      </c>
      <c r="T896" s="16">
        <v>67197</v>
      </c>
      <c r="U896" s="16">
        <v>67337</v>
      </c>
      <c r="W896" s="11"/>
      <c r="X896" s="12"/>
      <c r="Z896" s="13"/>
      <c r="AA896" s="13"/>
      <c r="AB896" s="13"/>
    </row>
    <row r="897" spans="1:28" x14ac:dyDescent="0.15">
      <c r="A897" s="10">
        <v>21</v>
      </c>
      <c r="B897" s="10">
        <v>210</v>
      </c>
      <c r="D897" s="10">
        <v>21210</v>
      </c>
      <c r="E897" s="10" t="s">
        <v>1002</v>
      </c>
      <c r="F897" s="10" t="s">
        <v>6</v>
      </c>
      <c r="G897" s="16">
        <v>61624</v>
      </c>
      <c r="H897" s="16">
        <v>62712</v>
      </c>
      <c r="I897" s="16">
        <v>62259</v>
      </c>
      <c r="J897" s="16">
        <v>61058</v>
      </c>
      <c r="K897" s="16">
        <v>59046</v>
      </c>
      <c r="L897" s="16">
        <v>57876</v>
      </c>
      <c r="M897" s="16">
        <v>58647</v>
      </c>
      <c r="N897" s="16">
        <v>59161</v>
      </c>
      <c r="O897" s="16">
        <v>59283</v>
      </c>
      <c r="P897" s="16">
        <v>58044</v>
      </c>
      <c r="Q897" s="16">
        <v>58107</v>
      </c>
      <c r="R897" s="16">
        <v>57274</v>
      </c>
      <c r="S897" s="16">
        <v>55761</v>
      </c>
      <c r="T897" s="16">
        <v>53718</v>
      </c>
      <c r="U897" s="16">
        <v>51073</v>
      </c>
      <c r="W897" s="11"/>
      <c r="X897" s="12"/>
      <c r="Z897" s="13"/>
      <c r="AA897" s="13"/>
      <c r="AB897" s="13"/>
    </row>
    <row r="898" spans="1:28" x14ac:dyDescent="0.15">
      <c r="A898" s="10">
        <v>21</v>
      </c>
      <c r="B898" s="10">
        <v>211</v>
      </c>
      <c r="D898" s="10">
        <v>21211</v>
      </c>
      <c r="E898" s="10" t="s">
        <v>1003</v>
      </c>
      <c r="F898" s="10" t="s">
        <v>6</v>
      </c>
      <c r="G898" s="16">
        <v>30928</v>
      </c>
      <c r="H898" s="16">
        <v>31068</v>
      </c>
      <c r="I898" s="16">
        <v>31144</v>
      </c>
      <c r="J898" s="16">
        <v>31132</v>
      </c>
      <c r="K898" s="16">
        <v>32779</v>
      </c>
      <c r="L898" s="16">
        <v>35075</v>
      </c>
      <c r="M898" s="16">
        <v>37524</v>
      </c>
      <c r="N898" s="16">
        <v>39531</v>
      </c>
      <c r="O898" s="16">
        <v>41700</v>
      </c>
      <c r="P898" s="16">
        <v>43013</v>
      </c>
      <c r="Q898" s="16">
        <v>46065</v>
      </c>
      <c r="R898" s="16">
        <v>50063</v>
      </c>
      <c r="S898" s="16">
        <v>52133</v>
      </c>
      <c r="T898" s="16">
        <v>54729</v>
      </c>
      <c r="U898" s="16">
        <v>55384</v>
      </c>
      <c r="W898" s="11"/>
      <c r="X898" s="12"/>
      <c r="Z898" s="13"/>
      <c r="AA898" s="13"/>
      <c r="AB898" s="13"/>
    </row>
    <row r="899" spans="1:28" x14ac:dyDescent="0.15">
      <c r="A899" s="10">
        <v>21</v>
      </c>
      <c r="B899" s="10">
        <v>212</v>
      </c>
      <c r="D899" s="10">
        <v>21212</v>
      </c>
      <c r="E899" s="10" t="s">
        <v>1004</v>
      </c>
      <c r="F899" s="10" t="s">
        <v>6</v>
      </c>
      <c r="G899" s="16">
        <v>45411</v>
      </c>
      <c r="H899" s="16">
        <v>47935</v>
      </c>
      <c r="I899" s="16">
        <v>50626</v>
      </c>
      <c r="J899" s="16">
        <v>55198</v>
      </c>
      <c r="K899" s="16">
        <v>59038</v>
      </c>
      <c r="L899" s="16">
        <v>60786</v>
      </c>
      <c r="M899" s="16">
        <v>63324</v>
      </c>
      <c r="N899" s="16">
        <v>65038</v>
      </c>
      <c r="O899" s="16">
        <v>65308</v>
      </c>
      <c r="P899" s="16">
        <v>64946</v>
      </c>
      <c r="Q899" s="16">
        <v>65631</v>
      </c>
      <c r="R899" s="16">
        <v>63283</v>
      </c>
      <c r="S899" s="16">
        <v>62102</v>
      </c>
      <c r="T899" s="16">
        <v>60475</v>
      </c>
      <c r="U899" s="16">
        <v>57827</v>
      </c>
      <c r="W899" s="11"/>
      <c r="X899" s="12"/>
      <c r="Z899" s="13"/>
      <c r="AA899" s="13"/>
      <c r="AB899" s="13"/>
    </row>
    <row r="900" spans="1:28" x14ac:dyDescent="0.15">
      <c r="A900" s="10">
        <v>21</v>
      </c>
      <c r="B900" s="10">
        <v>213</v>
      </c>
      <c r="D900" s="10">
        <v>21213</v>
      </c>
      <c r="E900" s="10" t="s">
        <v>1005</v>
      </c>
      <c r="F900" s="10" t="s">
        <v>6</v>
      </c>
      <c r="G900" s="16">
        <v>52770</v>
      </c>
      <c r="H900" s="16">
        <v>60126</v>
      </c>
      <c r="I900" s="16">
        <v>55472</v>
      </c>
      <c r="J900" s="16">
        <v>63021</v>
      </c>
      <c r="K900" s="16">
        <v>72097</v>
      </c>
      <c r="L900" s="16">
        <v>84664</v>
      </c>
      <c r="M900" s="16">
        <v>101188</v>
      </c>
      <c r="N900" s="16">
        <v>122317</v>
      </c>
      <c r="O900" s="16">
        <v>132633</v>
      </c>
      <c r="P900" s="16">
        <v>138264</v>
      </c>
      <c r="Q900" s="16">
        <v>141055</v>
      </c>
      <c r="R900" s="16">
        <v>141765</v>
      </c>
      <c r="S900" s="16">
        <v>144174</v>
      </c>
      <c r="T900" s="16">
        <v>145604</v>
      </c>
      <c r="U900" s="16">
        <v>144690</v>
      </c>
      <c r="W900" s="11"/>
      <c r="X900" s="12"/>
      <c r="Z900" s="13"/>
      <c r="AA900" s="13"/>
      <c r="AB900" s="13"/>
    </row>
    <row r="901" spans="1:28" x14ac:dyDescent="0.15">
      <c r="A901" s="10">
        <v>21</v>
      </c>
      <c r="B901" s="10">
        <v>214</v>
      </c>
      <c r="D901" s="10">
        <v>21214</v>
      </c>
      <c r="E901" s="10" t="s">
        <v>1006</v>
      </c>
      <c r="F901" s="10" t="s">
        <v>6</v>
      </c>
      <c r="G901" s="16">
        <v>28932</v>
      </c>
      <c r="H901" s="16">
        <v>28311</v>
      </c>
      <c r="I901" s="16">
        <v>27580</v>
      </c>
      <c r="J901" s="16">
        <v>28025</v>
      </c>
      <c r="K901" s="16">
        <v>28224</v>
      </c>
      <c r="L901" s="16">
        <v>30390</v>
      </c>
      <c r="M901" s="16">
        <v>38707</v>
      </c>
      <c r="N901" s="16">
        <v>57290</v>
      </c>
      <c r="O901" s="16">
        <v>71681</v>
      </c>
      <c r="P901" s="16">
        <v>81968</v>
      </c>
      <c r="Q901" s="16">
        <v>88372</v>
      </c>
      <c r="R901" s="16">
        <v>93463</v>
      </c>
      <c r="S901" s="16">
        <v>97686</v>
      </c>
      <c r="T901" s="16">
        <v>97436</v>
      </c>
      <c r="U901" s="16">
        <v>98695</v>
      </c>
      <c r="W901" s="11"/>
      <c r="X901" s="12"/>
      <c r="Z901" s="13"/>
      <c r="AA901" s="13"/>
      <c r="AB901" s="13"/>
    </row>
    <row r="902" spans="1:28" x14ac:dyDescent="0.15">
      <c r="A902" s="10">
        <v>21</v>
      </c>
      <c r="B902" s="10">
        <v>215</v>
      </c>
      <c r="D902" s="10">
        <v>21215</v>
      </c>
      <c r="E902" s="10" t="s">
        <v>1007</v>
      </c>
      <c r="F902" s="10" t="s">
        <v>6</v>
      </c>
      <c r="G902" s="16">
        <v>30581</v>
      </c>
      <c r="H902" s="16">
        <v>30006</v>
      </c>
      <c r="I902" s="16">
        <v>28667</v>
      </c>
      <c r="J902" s="16">
        <v>27167</v>
      </c>
      <c r="K902" s="16">
        <v>26424</v>
      </c>
      <c r="L902" s="16">
        <v>26598</v>
      </c>
      <c r="M902" s="16">
        <v>27986</v>
      </c>
      <c r="N902" s="16">
        <v>29669</v>
      </c>
      <c r="O902" s="16">
        <v>30592</v>
      </c>
      <c r="P902" s="16">
        <v>30989</v>
      </c>
      <c r="Q902" s="16">
        <v>31534</v>
      </c>
      <c r="R902" s="16">
        <v>30951</v>
      </c>
      <c r="S902" s="16">
        <v>30316</v>
      </c>
      <c r="T902" s="16">
        <v>29629</v>
      </c>
      <c r="U902" s="16">
        <v>27114</v>
      </c>
      <c r="W902" s="11"/>
      <c r="X902" s="12"/>
      <c r="Z902" s="13"/>
      <c r="AA902" s="13"/>
      <c r="AB902" s="13"/>
    </row>
    <row r="903" spans="1:28" x14ac:dyDescent="0.15">
      <c r="A903" s="10">
        <v>21</v>
      </c>
      <c r="B903" s="10">
        <v>216</v>
      </c>
      <c r="D903" s="10">
        <v>21216</v>
      </c>
      <c r="E903" s="10" t="s">
        <v>1008</v>
      </c>
      <c r="F903" s="10" t="s">
        <v>6</v>
      </c>
      <c r="G903" s="16">
        <v>15843</v>
      </c>
      <c r="H903" s="16">
        <v>15907</v>
      </c>
      <c r="I903" s="16">
        <v>15825</v>
      </c>
      <c r="J903" s="16">
        <v>16743</v>
      </c>
      <c r="K903" s="16">
        <v>17951</v>
      </c>
      <c r="L903" s="16">
        <v>21276</v>
      </c>
      <c r="M903" s="16">
        <v>27230</v>
      </c>
      <c r="N903" s="16">
        <v>32247</v>
      </c>
      <c r="O903" s="16">
        <v>36121</v>
      </c>
      <c r="P903" s="16">
        <v>40074</v>
      </c>
      <c r="Q903" s="16">
        <v>43892</v>
      </c>
      <c r="R903" s="16">
        <v>46571</v>
      </c>
      <c r="S903" s="16">
        <v>50009</v>
      </c>
      <c r="T903" s="16">
        <v>51950</v>
      </c>
      <c r="U903" s="16">
        <v>54354</v>
      </c>
      <c r="W903" s="11"/>
      <c r="X903" s="12"/>
      <c r="Z903" s="13"/>
      <c r="AA903" s="13"/>
      <c r="AB903" s="13"/>
    </row>
    <row r="904" spans="1:28" x14ac:dyDescent="0.15">
      <c r="A904" s="10">
        <v>21</v>
      </c>
      <c r="B904" s="10">
        <v>217</v>
      </c>
      <c r="D904" s="10">
        <v>21217</v>
      </c>
      <c r="E904" s="10" t="s">
        <v>1009</v>
      </c>
      <c r="F904" s="10" t="s">
        <v>6</v>
      </c>
      <c r="G904" s="16">
        <v>45877</v>
      </c>
      <c r="H904" s="16">
        <v>48336</v>
      </c>
      <c r="I904" s="16">
        <v>50483</v>
      </c>
      <c r="J904" s="16">
        <v>49391</v>
      </c>
      <c r="K904" s="16">
        <v>45470</v>
      </c>
      <c r="L904" s="16">
        <v>40965</v>
      </c>
      <c r="M904" s="16">
        <v>38384</v>
      </c>
      <c r="N904" s="16">
        <v>36100</v>
      </c>
      <c r="O904" s="16">
        <v>34641</v>
      </c>
      <c r="P904" s="16">
        <v>32690</v>
      </c>
      <c r="Q904" s="16">
        <v>31247</v>
      </c>
      <c r="R904" s="16">
        <v>30421</v>
      </c>
      <c r="S904" s="16">
        <v>28902</v>
      </c>
      <c r="T904" s="16">
        <v>26732</v>
      </c>
      <c r="U904" s="16">
        <v>24696</v>
      </c>
      <c r="W904" s="11"/>
      <c r="X904" s="12"/>
      <c r="Z904" s="13"/>
      <c r="AA904" s="13"/>
      <c r="AB904" s="13"/>
    </row>
    <row r="905" spans="1:28" x14ac:dyDescent="0.15">
      <c r="A905" s="10">
        <v>21</v>
      </c>
      <c r="B905" s="10">
        <v>218</v>
      </c>
      <c r="D905" s="10">
        <v>21218</v>
      </c>
      <c r="E905" s="10" t="s">
        <v>1010</v>
      </c>
      <c r="F905" s="10" t="s">
        <v>6</v>
      </c>
      <c r="G905" s="16">
        <v>26897</v>
      </c>
      <c r="H905" s="16">
        <v>26633</v>
      </c>
      <c r="I905" s="16">
        <v>25562</v>
      </c>
      <c r="J905" s="16">
        <v>25340</v>
      </c>
      <c r="K905" s="16">
        <v>24988</v>
      </c>
      <c r="L905" s="16">
        <v>24943</v>
      </c>
      <c r="M905" s="16">
        <v>26197</v>
      </c>
      <c r="N905" s="16">
        <v>28245</v>
      </c>
      <c r="O905" s="16">
        <v>31315</v>
      </c>
      <c r="P905" s="16">
        <v>32828</v>
      </c>
      <c r="Q905" s="16">
        <v>33297</v>
      </c>
      <c r="R905" s="16">
        <v>33900</v>
      </c>
      <c r="S905" s="16">
        <v>34603</v>
      </c>
      <c r="T905" s="16">
        <v>35047</v>
      </c>
      <c r="U905" s="16">
        <v>33995</v>
      </c>
      <c r="W905" s="11"/>
      <c r="X905" s="12"/>
      <c r="Z905" s="13"/>
      <c r="AA905" s="13"/>
      <c r="AB905" s="13"/>
    </row>
    <row r="906" spans="1:28" x14ac:dyDescent="0.15">
      <c r="A906" s="10">
        <v>21</v>
      </c>
      <c r="B906" s="10">
        <v>219</v>
      </c>
      <c r="D906" s="10">
        <v>21219</v>
      </c>
      <c r="E906" s="10" t="s">
        <v>1011</v>
      </c>
      <c r="F906" s="10" t="s">
        <v>6</v>
      </c>
      <c r="G906" s="16">
        <v>64973</v>
      </c>
      <c r="H906" s="16">
        <v>65569</v>
      </c>
      <c r="I906" s="16">
        <v>64256</v>
      </c>
      <c r="J906" s="16">
        <v>61594</v>
      </c>
      <c r="K906" s="16">
        <v>57871</v>
      </c>
      <c r="L906" s="16">
        <v>54146</v>
      </c>
      <c r="M906" s="16">
        <v>52985</v>
      </c>
      <c r="N906" s="16">
        <v>52690</v>
      </c>
      <c r="O906" s="16">
        <v>52125</v>
      </c>
      <c r="P906" s="16">
        <v>50986</v>
      </c>
      <c r="Q906" s="16">
        <v>50809</v>
      </c>
      <c r="R906" s="16">
        <v>49377</v>
      </c>
      <c r="S906" s="16">
        <v>47495</v>
      </c>
      <c r="T906" s="16">
        <v>44491</v>
      </c>
      <c r="U906" s="16">
        <v>42090</v>
      </c>
      <c r="W906" s="11"/>
      <c r="X906" s="12"/>
      <c r="Z906" s="13"/>
      <c r="AA906" s="13"/>
      <c r="AB906" s="13"/>
    </row>
    <row r="907" spans="1:28" x14ac:dyDescent="0.15">
      <c r="A907" s="10">
        <v>21</v>
      </c>
      <c r="B907" s="10">
        <v>220</v>
      </c>
      <c r="D907" s="10">
        <v>21220</v>
      </c>
      <c r="E907" s="10" t="s">
        <v>1012</v>
      </c>
      <c r="F907" s="10" t="s">
        <v>6</v>
      </c>
      <c r="G907" s="16">
        <v>48679</v>
      </c>
      <c r="H907" s="16">
        <v>50118</v>
      </c>
      <c r="I907" s="16">
        <v>50664</v>
      </c>
      <c r="J907" s="16">
        <v>48314</v>
      </c>
      <c r="K907" s="16">
        <v>47692</v>
      </c>
      <c r="L907" s="16">
        <v>44254</v>
      </c>
      <c r="M907" s="16">
        <v>45293</v>
      </c>
      <c r="N907" s="16">
        <v>42581</v>
      </c>
      <c r="O907" s="16">
        <v>42147</v>
      </c>
      <c r="P907" s="16">
        <v>41576</v>
      </c>
      <c r="Q907" s="16">
        <v>41029</v>
      </c>
      <c r="R907" s="16">
        <v>40102</v>
      </c>
      <c r="S907" s="16">
        <v>38494</v>
      </c>
      <c r="T907" s="16">
        <v>36314</v>
      </c>
      <c r="U907" s="16">
        <v>33585</v>
      </c>
      <c r="W907" s="11"/>
      <c r="X907" s="12"/>
      <c r="Z907" s="13"/>
      <c r="AA907" s="13"/>
      <c r="AB907" s="13"/>
    </row>
    <row r="908" spans="1:28" x14ac:dyDescent="0.15">
      <c r="A908" s="10">
        <v>21</v>
      </c>
      <c r="B908" s="10">
        <v>221</v>
      </c>
      <c r="D908" s="10">
        <v>21221</v>
      </c>
      <c r="E908" s="10" t="s">
        <v>1013</v>
      </c>
      <c r="F908" s="10" t="s">
        <v>6</v>
      </c>
      <c r="G908" s="16">
        <v>37087</v>
      </c>
      <c r="H908" s="16">
        <v>35968</v>
      </c>
      <c r="I908" s="16">
        <v>35000</v>
      </c>
      <c r="J908" s="16">
        <v>33599</v>
      </c>
      <c r="K908" s="16">
        <v>32356</v>
      </c>
      <c r="L908" s="16">
        <v>31206</v>
      </c>
      <c r="M908" s="16">
        <v>34380</v>
      </c>
      <c r="N908" s="16">
        <v>37671</v>
      </c>
      <c r="O908" s="16">
        <v>39538</v>
      </c>
      <c r="P908" s="16">
        <v>40811</v>
      </c>
      <c r="Q908" s="16">
        <v>41694</v>
      </c>
      <c r="R908" s="16">
        <v>41204</v>
      </c>
      <c r="S908" s="16">
        <v>39453</v>
      </c>
      <c r="T908" s="16">
        <v>37941</v>
      </c>
      <c r="U908" s="16">
        <v>35206</v>
      </c>
      <c r="W908" s="11"/>
      <c r="X908" s="12"/>
      <c r="Z908" s="13"/>
      <c r="AA908" s="13"/>
      <c r="AB908" s="13"/>
    </row>
    <row r="909" spans="1:28" x14ac:dyDescent="0.15">
      <c r="A909" s="10">
        <v>21</v>
      </c>
      <c r="B909" s="10">
        <v>302</v>
      </c>
      <c r="D909" s="10">
        <v>21302</v>
      </c>
      <c r="E909" s="10" t="s">
        <v>1014</v>
      </c>
      <c r="F909" s="10" t="s">
        <v>6</v>
      </c>
      <c r="G909" s="16">
        <v>6320</v>
      </c>
      <c r="H909" s="16">
        <v>6449</v>
      </c>
      <c r="I909" s="16">
        <v>6580</v>
      </c>
      <c r="J909" s="16">
        <v>6871</v>
      </c>
      <c r="K909" s="16">
        <v>8520</v>
      </c>
      <c r="L909" s="16">
        <v>11603</v>
      </c>
      <c r="M909" s="16">
        <v>15400</v>
      </c>
      <c r="N909" s="16">
        <v>18309</v>
      </c>
      <c r="O909" s="16">
        <v>19383</v>
      </c>
      <c r="P909" s="16">
        <v>20696</v>
      </c>
      <c r="Q909" s="16">
        <v>21251</v>
      </c>
      <c r="R909" s="16">
        <v>22137</v>
      </c>
      <c r="S909" s="16">
        <v>22776</v>
      </c>
      <c r="T909" s="16">
        <v>23804</v>
      </c>
      <c r="U909" s="16">
        <v>24622</v>
      </c>
      <c r="W909" s="11"/>
      <c r="X909" s="12"/>
      <c r="Z909" s="13"/>
      <c r="AA909" s="13"/>
      <c r="AB909" s="13"/>
    </row>
    <row r="910" spans="1:28" x14ac:dyDescent="0.15">
      <c r="A910" s="10">
        <v>21</v>
      </c>
      <c r="B910" s="10">
        <v>303</v>
      </c>
      <c r="D910" s="10">
        <v>21303</v>
      </c>
      <c r="E910" s="10" t="s">
        <v>1015</v>
      </c>
      <c r="F910" s="10" t="s">
        <v>6</v>
      </c>
      <c r="G910" s="16">
        <v>16131</v>
      </c>
      <c r="H910" s="16">
        <v>16715</v>
      </c>
      <c r="I910" s="16">
        <v>17605</v>
      </c>
      <c r="J910" s="16">
        <v>19061</v>
      </c>
      <c r="K910" s="16">
        <v>21332</v>
      </c>
      <c r="L910" s="16">
        <v>21912</v>
      </c>
      <c r="M910" s="16">
        <v>22457</v>
      </c>
      <c r="N910" s="16">
        <v>22865</v>
      </c>
      <c r="O910" s="16">
        <v>22746</v>
      </c>
      <c r="P910" s="16">
        <v>22299</v>
      </c>
      <c r="Q910" s="16">
        <v>21682</v>
      </c>
      <c r="R910" s="16">
        <v>22319</v>
      </c>
      <c r="S910" s="16">
        <v>22696</v>
      </c>
      <c r="T910" s="16">
        <v>22809</v>
      </c>
      <c r="U910" s="16">
        <v>22750</v>
      </c>
      <c r="W910" s="11"/>
      <c r="X910" s="12"/>
      <c r="Z910" s="13"/>
      <c r="AA910" s="13"/>
      <c r="AB910" s="13"/>
    </row>
    <row r="911" spans="1:28" x14ac:dyDescent="0.15">
      <c r="A911" s="10">
        <v>21</v>
      </c>
      <c r="B911" s="10">
        <v>341</v>
      </c>
      <c r="D911" s="10">
        <v>21341</v>
      </c>
      <c r="E911" s="10" t="s">
        <v>1016</v>
      </c>
      <c r="F911" s="10" t="s">
        <v>6</v>
      </c>
      <c r="G911" s="16">
        <v>29177</v>
      </c>
      <c r="H911" s="16">
        <v>29216</v>
      </c>
      <c r="I911" s="16">
        <v>28904</v>
      </c>
      <c r="J911" s="16">
        <v>28043</v>
      </c>
      <c r="K911" s="16">
        <v>27681</v>
      </c>
      <c r="L911" s="16">
        <v>27766</v>
      </c>
      <c r="M911" s="16">
        <v>29483</v>
      </c>
      <c r="N911" s="16">
        <v>31372</v>
      </c>
      <c r="O911" s="16">
        <v>32919</v>
      </c>
      <c r="P911" s="16">
        <v>33102</v>
      </c>
      <c r="Q911" s="16">
        <v>33694</v>
      </c>
      <c r="R911" s="16">
        <v>33256</v>
      </c>
      <c r="S911" s="16">
        <v>32550</v>
      </c>
      <c r="T911" s="16">
        <v>31332</v>
      </c>
      <c r="U911" s="16">
        <v>29029</v>
      </c>
      <c r="W911" s="11"/>
      <c r="X911" s="12"/>
      <c r="Z911" s="13"/>
      <c r="AA911" s="13"/>
      <c r="AB911" s="13"/>
    </row>
    <row r="912" spans="1:28" x14ac:dyDescent="0.15">
      <c r="A912" s="10">
        <v>21</v>
      </c>
      <c r="B912" s="10">
        <v>361</v>
      </c>
      <c r="D912" s="10">
        <v>21361</v>
      </c>
      <c r="E912" s="10" t="s">
        <v>1017</v>
      </c>
      <c r="F912" s="10" t="s">
        <v>6</v>
      </c>
      <c r="G912" s="16">
        <v>20423</v>
      </c>
      <c r="H912" s="16">
        <v>20744</v>
      </c>
      <c r="I912" s="16">
        <v>19748</v>
      </c>
      <c r="J912" s="16">
        <v>19321</v>
      </c>
      <c r="K912" s="16">
        <v>21013</v>
      </c>
      <c r="L912" s="16">
        <v>23240</v>
      </c>
      <c r="M912" s="16">
        <v>24794</v>
      </c>
      <c r="N912" s="16">
        <v>26404</v>
      </c>
      <c r="O912" s="16">
        <v>27899</v>
      </c>
      <c r="P912" s="16">
        <v>28605</v>
      </c>
      <c r="Q912" s="16">
        <v>28736</v>
      </c>
      <c r="R912" s="16">
        <v>28935</v>
      </c>
      <c r="S912" s="16">
        <v>28895</v>
      </c>
      <c r="T912" s="16">
        <v>28505</v>
      </c>
      <c r="U912" s="16">
        <v>27556</v>
      </c>
      <c r="W912" s="11"/>
      <c r="X912" s="12"/>
      <c r="Z912" s="13"/>
      <c r="AA912" s="13"/>
      <c r="AB912" s="13"/>
    </row>
    <row r="913" spans="1:28" x14ac:dyDescent="0.15">
      <c r="A913" s="10">
        <v>21</v>
      </c>
      <c r="B913" s="10">
        <v>362</v>
      </c>
      <c r="D913" s="10">
        <v>21362</v>
      </c>
      <c r="E913" s="10" t="s">
        <v>1018</v>
      </c>
      <c r="F913" s="10" t="s">
        <v>6</v>
      </c>
      <c r="G913" s="16">
        <v>9905</v>
      </c>
      <c r="H913" s="16">
        <v>11183</v>
      </c>
      <c r="I913" s="16">
        <v>10152</v>
      </c>
      <c r="J913" s="16">
        <v>10096</v>
      </c>
      <c r="K913" s="16">
        <v>10711</v>
      </c>
      <c r="L913" s="16">
        <v>10788</v>
      </c>
      <c r="M913" s="16">
        <v>10718</v>
      </c>
      <c r="N913" s="16">
        <v>10483</v>
      </c>
      <c r="O913" s="16">
        <v>10147</v>
      </c>
      <c r="P913" s="16">
        <v>9544</v>
      </c>
      <c r="Q913" s="16">
        <v>9405</v>
      </c>
      <c r="R913" s="16">
        <v>9110</v>
      </c>
      <c r="S913" s="16">
        <v>8618</v>
      </c>
      <c r="T913" s="16">
        <v>8096</v>
      </c>
      <c r="U913" s="16">
        <v>7419</v>
      </c>
      <c r="W913" s="11"/>
      <c r="X913" s="12"/>
      <c r="Z913" s="13"/>
      <c r="AA913" s="13"/>
      <c r="AB913" s="13"/>
    </row>
    <row r="914" spans="1:28" x14ac:dyDescent="0.15">
      <c r="A914" s="10">
        <v>21</v>
      </c>
      <c r="B914" s="10">
        <v>381</v>
      </c>
      <c r="D914" s="10">
        <v>21381</v>
      </c>
      <c r="E914" s="10" t="s">
        <v>1019</v>
      </c>
      <c r="F914" s="10" t="s">
        <v>6</v>
      </c>
      <c r="G914" s="16">
        <v>11687</v>
      </c>
      <c r="H914" s="16">
        <v>11881</v>
      </c>
      <c r="I914" s="16">
        <v>12257</v>
      </c>
      <c r="J914" s="16">
        <v>12480</v>
      </c>
      <c r="K914" s="16">
        <v>12737</v>
      </c>
      <c r="L914" s="16">
        <v>13615</v>
      </c>
      <c r="M914" s="16">
        <v>16681</v>
      </c>
      <c r="N914" s="16">
        <v>19338</v>
      </c>
      <c r="O914" s="16">
        <v>20386</v>
      </c>
      <c r="P914" s="16">
        <v>20704</v>
      </c>
      <c r="Q914" s="16">
        <v>20687</v>
      </c>
      <c r="R914" s="16">
        <v>20750</v>
      </c>
      <c r="S914" s="16">
        <v>20830</v>
      </c>
      <c r="T914" s="16">
        <v>20065</v>
      </c>
      <c r="U914" s="16">
        <v>19282</v>
      </c>
      <c r="W914" s="11"/>
      <c r="X914" s="12"/>
      <c r="Z914" s="13"/>
      <c r="AA914" s="13"/>
      <c r="AB914" s="13"/>
    </row>
    <row r="915" spans="1:28" x14ac:dyDescent="0.15">
      <c r="A915" s="10">
        <v>21</v>
      </c>
      <c r="B915" s="10">
        <v>382</v>
      </c>
      <c r="D915" s="10">
        <v>21382</v>
      </c>
      <c r="E915" s="10" t="s">
        <v>1020</v>
      </c>
      <c r="F915" s="10" t="s">
        <v>6</v>
      </c>
      <c r="G915" s="16">
        <v>8723</v>
      </c>
      <c r="H915" s="16">
        <v>8652</v>
      </c>
      <c r="I915" s="16">
        <v>8512</v>
      </c>
      <c r="J915" s="16">
        <v>8081</v>
      </c>
      <c r="K915" s="16">
        <v>7710</v>
      </c>
      <c r="L915" s="16">
        <v>7469</v>
      </c>
      <c r="M915" s="16">
        <v>7820</v>
      </c>
      <c r="N915" s="16">
        <v>8111</v>
      </c>
      <c r="O915" s="16">
        <v>8295</v>
      </c>
      <c r="P915" s="16">
        <v>8385</v>
      </c>
      <c r="Q915" s="16">
        <v>8669</v>
      </c>
      <c r="R915" s="16">
        <v>9141</v>
      </c>
      <c r="S915" s="16">
        <v>9419</v>
      </c>
      <c r="T915" s="16">
        <v>10028</v>
      </c>
      <c r="U915" s="16">
        <v>9973</v>
      </c>
      <c r="W915" s="11"/>
      <c r="X915" s="12"/>
      <c r="Z915" s="13"/>
      <c r="AA915" s="13"/>
      <c r="AB915" s="13"/>
    </row>
    <row r="916" spans="1:28" x14ac:dyDescent="0.15">
      <c r="A916" s="10">
        <v>21</v>
      </c>
      <c r="B916" s="10">
        <v>383</v>
      </c>
      <c r="D916" s="10">
        <v>21383</v>
      </c>
      <c r="E916" s="10" t="s">
        <v>1021</v>
      </c>
      <c r="F916" s="10" t="s">
        <v>6</v>
      </c>
      <c r="G916" s="16">
        <v>9677</v>
      </c>
      <c r="H916" s="16">
        <v>9785</v>
      </c>
      <c r="I916" s="16">
        <v>9708</v>
      </c>
      <c r="J916" s="16">
        <v>9349</v>
      </c>
      <c r="K916" s="16">
        <v>9704</v>
      </c>
      <c r="L916" s="16">
        <v>12354</v>
      </c>
      <c r="M916" s="16">
        <v>13014</v>
      </c>
      <c r="N916" s="16">
        <v>13901</v>
      </c>
      <c r="O916" s="16">
        <v>14533</v>
      </c>
      <c r="P916" s="16">
        <v>15085</v>
      </c>
      <c r="Q916" s="16">
        <v>15115</v>
      </c>
      <c r="R916" s="16">
        <v>15078</v>
      </c>
      <c r="S916" s="16">
        <v>15263</v>
      </c>
      <c r="T916" s="16">
        <v>15271</v>
      </c>
      <c r="U916" s="16">
        <v>14752</v>
      </c>
      <c r="W916" s="11"/>
      <c r="X916" s="12"/>
      <c r="Z916" s="13"/>
      <c r="AA916" s="13"/>
      <c r="AB916" s="13"/>
    </row>
    <row r="917" spans="1:28" x14ac:dyDescent="0.15">
      <c r="A917" s="10">
        <v>21</v>
      </c>
      <c r="B917" s="10">
        <v>401</v>
      </c>
      <c r="D917" s="10">
        <v>21401</v>
      </c>
      <c r="E917" s="10" t="s">
        <v>1022</v>
      </c>
      <c r="F917" s="10" t="s">
        <v>6</v>
      </c>
      <c r="G917" s="16">
        <v>36014</v>
      </c>
      <c r="H917" s="16">
        <v>36460</v>
      </c>
      <c r="I917" s="16">
        <v>35464</v>
      </c>
      <c r="J917" s="16">
        <v>34979</v>
      </c>
      <c r="K917" s="16">
        <v>31700</v>
      </c>
      <c r="L917" s="16">
        <v>29979</v>
      </c>
      <c r="M917" s="16">
        <v>30768</v>
      </c>
      <c r="N917" s="16">
        <v>31171</v>
      </c>
      <c r="O917" s="16">
        <v>30226</v>
      </c>
      <c r="P917" s="16">
        <v>29156</v>
      </c>
      <c r="Q917" s="16">
        <v>28368</v>
      </c>
      <c r="R917" s="16">
        <v>27453</v>
      </c>
      <c r="S917" s="16">
        <v>26192</v>
      </c>
      <c r="T917" s="16">
        <v>23784</v>
      </c>
      <c r="U917" s="16">
        <v>21503</v>
      </c>
      <c r="W917" s="11"/>
      <c r="X917" s="12"/>
      <c r="Z917" s="13"/>
      <c r="AA917" s="13"/>
      <c r="AB917" s="13"/>
    </row>
    <row r="918" spans="1:28" x14ac:dyDescent="0.15">
      <c r="A918" s="10">
        <v>21</v>
      </c>
      <c r="B918" s="10">
        <v>403</v>
      </c>
      <c r="D918" s="10">
        <v>21403</v>
      </c>
      <c r="E918" s="10" t="s">
        <v>1023</v>
      </c>
      <c r="F918" s="10" t="s">
        <v>6</v>
      </c>
      <c r="G918" s="16">
        <v>15765</v>
      </c>
      <c r="H918" s="16">
        <v>15571</v>
      </c>
      <c r="I918" s="16">
        <v>15154</v>
      </c>
      <c r="J918" s="16">
        <v>15024</v>
      </c>
      <c r="K918" s="16">
        <v>15020</v>
      </c>
      <c r="L918" s="16">
        <v>15032</v>
      </c>
      <c r="M918" s="16">
        <v>17173</v>
      </c>
      <c r="N918" s="16">
        <v>19127</v>
      </c>
      <c r="O918" s="16">
        <v>20342</v>
      </c>
      <c r="P918" s="16">
        <v>21044</v>
      </c>
      <c r="Q918" s="16">
        <v>22079</v>
      </c>
      <c r="R918" s="16">
        <v>23071</v>
      </c>
      <c r="S918" s="16">
        <v>23788</v>
      </c>
      <c r="T918" s="16">
        <v>23859</v>
      </c>
      <c r="U918" s="16">
        <v>23453</v>
      </c>
      <c r="W918" s="11"/>
      <c r="X918" s="12"/>
      <c r="Z918" s="13"/>
      <c r="AA918" s="13"/>
      <c r="AB918" s="13"/>
    </row>
    <row r="919" spans="1:28" x14ac:dyDescent="0.15">
      <c r="A919" s="10">
        <v>21</v>
      </c>
      <c r="B919" s="10">
        <v>404</v>
      </c>
      <c r="D919" s="10">
        <v>21404</v>
      </c>
      <c r="E919" s="10" t="s">
        <v>179</v>
      </c>
      <c r="F919" s="10" t="s">
        <v>6</v>
      </c>
      <c r="G919" s="16">
        <v>15835</v>
      </c>
      <c r="H919" s="16">
        <v>15565</v>
      </c>
      <c r="I919" s="16">
        <v>15454</v>
      </c>
      <c r="J919" s="16">
        <v>15155</v>
      </c>
      <c r="K919" s="16">
        <v>15395</v>
      </c>
      <c r="L919" s="16">
        <v>16235</v>
      </c>
      <c r="M919" s="16">
        <v>18820</v>
      </c>
      <c r="N919" s="16">
        <v>20672</v>
      </c>
      <c r="O919" s="16">
        <v>21456</v>
      </c>
      <c r="P919" s="16">
        <v>21987</v>
      </c>
      <c r="Q919" s="16">
        <v>23153</v>
      </c>
      <c r="R919" s="16">
        <v>23820</v>
      </c>
      <c r="S919" s="16">
        <v>24559</v>
      </c>
      <c r="T919" s="16">
        <v>24980</v>
      </c>
      <c r="U919" s="16">
        <v>24347</v>
      </c>
      <c r="W919" s="11"/>
      <c r="X919" s="12"/>
      <c r="Z919" s="13"/>
      <c r="AA919" s="13"/>
      <c r="AB919" s="13"/>
    </row>
    <row r="920" spans="1:28" x14ac:dyDescent="0.15">
      <c r="A920" s="10">
        <v>21</v>
      </c>
      <c r="B920" s="10">
        <v>421</v>
      </c>
      <c r="D920" s="10">
        <v>21421</v>
      </c>
      <c r="E920" s="10" t="s">
        <v>1024</v>
      </c>
      <c r="F920" s="10" t="s">
        <v>6</v>
      </c>
      <c r="G920" s="16">
        <v>7255</v>
      </c>
      <c r="H920" s="16">
        <v>6909</v>
      </c>
      <c r="I920" s="16">
        <v>6775</v>
      </c>
      <c r="J920" s="16">
        <v>6896</v>
      </c>
      <c r="K920" s="16">
        <v>7970</v>
      </c>
      <c r="L920" s="16">
        <v>10855</v>
      </c>
      <c r="M920" s="16">
        <v>12810</v>
      </c>
      <c r="N920" s="16">
        <v>13165</v>
      </c>
      <c r="O920" s="16">
        <v>14342</v>
      </c>
      <c r="P920" s="16">
        <v>15955</v>
      </c>
      <c r="Q920" s="16">
        <v>17027</v>
      </c>
      <c r="R920" s="16">
        <v>17250</v>
      </c>
      <c r="S920" s="16">
        <v>17547</v>
      </c>
      <c r="T920" s="16">
        <v>18395</v>
      </c>
      <c r="U920" s="16">
        <v>18169</v>
      </c>
      <c r="W920" s="11"/>
      <c r="X920" s="12"/>
      <c r="Z920" s="13"/>
      <c r="AA920" s="13"/>
      <c r="AB920" s="13"/>
    </row>
    <row r="921" spans="1:28" x14ac:dyDescent="0.15">
      <c r="A921" s="10">
        <v>21</v>
      </c>
      <c r="B921" s="10">
        <v>501</v>
      </c>
      <c r="D921" s="10">
        <v>21501</v>
      </c>
      <c r="E921" s="10" t="s">
        <v>1025</v>
      </c>
      <c r="F921" s="10" t="s">
        <v>6</v>
      </c>
      <c r="G921" s="16">
        <v>4408</v>
      </c>
      <c r="H921" s="16">
        <v>4890</v>
      </c>
      <c r="I921" s="16">
        <v>4861</v>
      </c>
      <c r="J921" s="16">
        <v>4854</v>
      </c>
      <c r="K921" s="16">
        <v>5057</v>
      </c>
      <c r="L921" s="16">
        <v>5393</v>
      </c>
      <c r="M921" s="16">
        <v>5636</v>
      </c>
      <c r="N921" s="16">
        <v>6366</v>
      </c>
      <c r="O921" s="16">
        <v>7277</v>
      </c>
      <c r="P921" s="16">
        <v>8722</v>
      </c>
      <c r="Q921" s="16">
        <v>8740</v>
      </c>
      <c r="R921" s="16">
        <v>8853</v>
      </c>
      <c r="S921" s="16">
        <v>8552</v>
      </c>
      <c r="T921" s="16">
        <v>8361</v>
      </c>
      <c r="U921" s="16">
        <v>8202</v>
      </c>
      <c r="W921" s="11"/>
      <c r="X921" s="12"/>
      <c r="Z921" s="13"/>
      <c r="AA921" s="13"/>
      <c r="AB921" s="13"/>
    </row>
    <row r="922" spans="1:28" x14ac:dyDescent="0.15">
      <c r="A922" s="10">
        <v>21</v>
      </c>
      <c r="B922" s="10">
        <v>502</v>
      </c>
      <c r="D922" s="10">
        <v>21502</v>
      </c>
      <c r="E922" s="10" t="s">
        <v>1026</v>
      </c>
      <c r="F922" s="10" t="s">
        <v>6</v>
      </c>
      <c r="G922" s="16">
        <v>5235</v>
      </c>
      <c r="H922" s="16">
        <v>5208</v>
      </c>
      <c r="I922" s="16">
        <v>5027</v>
      </c>
      <c r="J922" s="16">
        <v>4862</v>
      </c>
      <c r="K922" s="16">
        <v>4686</v>
      </c>
      <c r="L922" s="16">
        <v>4863</v>
      </c>
      <c r="M922" s="16">
        <v>5269</v>
      </c>
      <c r="N922" s="16">
        <v>5635</v>
      </c>
      <c r="O922" s="16">
        <v>5816</v>
      </c>
      <c r="P922" s="16">
        <v>5898</v>
      </c>
      <c r="Q922" s="16">
        <v>5853</v>
      </c>
      <c r="R922" s="16">
        <v>5835</v>
      </c>
      <c r="S922" s="16">
        <v>5710</v>
      </c>
      <c r="T922" s="16">
        <v>5516</v>
      </c>
      <c r="U922" s="16">
        <v>5564</v>
      </c>
      <c r="W922" s="11"/>
      <c r="X922" s="12"/>
      <c r="Z922" s="13"/>
      <c r="AA922" s="13"/>
      <c r="AB922" s="13"/>
    </row>
    <row r="923" spans="1:28" x14ac:dyDescent="0.15">
      <c r="A923" s="10">
        <v>21</v>
      </c>
      <c r="B923" s="10">
        <v>503</v>
      </c>
      <c r="D923" s="10">
        <v>21503</v>
      </c>
      <c r="E923" s="10" t="s">
        <v>1027</v>
      </c>
      <c r="F923" s="10" t="s">
        <v>6</v>
      </c>
      <c r="G923" s="16">
        <v>10987</v>
      </c>
      <c r="H923" s="16">
        <v>10955</v>
      </c>
      <c r="I923" s="16">
        <v>10373</v>
      </c>
      <c r="J923" s="16">
        <v>9853</v>
      </c>
      <c r="K923" s="16">
        <v>9768</v>
      </c>
      <c r="L923" s="16">
        <v>9885</v>
      </c>
      <c r="M923" s="16">
        <v>10083</v>
      </c>
      <c r="N923" s="16">
        <v>10255</v>
      </c>
      <c r="O923" s="16">
        <v>10371</v>
      </c>
      <c r="P923" s="16">
        <v>10650</v>
      </c>
      <c r="Q923" s="16">
        <v>10950</v>
      </c>
      <c r="R923" s="16">
        <v>11013</v>
      </c>
      <c r="S923" s="16">
        <v>10838</v>
      </c>
      <c r="T923" s="16">
        <v>10593</v>
      </c>
      <c r="U923" s="16">
        <v>10197</v>
      </c>
      <c r="W923" s="11"/>
      <c r="X923" s="12"/>
      <c r="Z923" s="13"/>
      <c r="AA923" s="13"/>
      <c r="AB923" s="13"/>
    </row>
    <row r="924" spans="1:28" x14ac:dyDescent="0.15">
      <c r="A924" s="10">
        <v>21</v>
      </c>
      <c r="B924" s="10">
        <v>504</v>
      </c>
      <c r="D924" s="10">
        <v>21504</v>
      </c>
      <c r="E924" s="10" t="s">
        <v>1028</v>
      </c>
      <c r="F924" s="10" t="s">
        <v>6</v>
      </c>
      <c r="G924" s="16">
        <v>8701</v>
      </c>
      <c r="H924" s="16">
        <v>8745</v>
      </c>
      <c r="I924" s="16">
        <v>8261</v>
      </c>
      <c r="J924" s="16">
        <v>7721</v>
      </c>
      <c r="K924" s="16">
        <v>7168</v>
      </c>
      <c r="L924" s="16">
        <v>6688</v>
      </c>
      <c r="M924" s="16">
        <v>6569</v>
      </c>
      <c r="N924" s="16">
        <v>6435</v>
      </c>
      <c r="O924" s="16">
        <v>6527</v>
      </c>
      <c r="P924" s="16">
        <v>6097</v>
      </c>
      <c r="Q924" s="16">
        <v>5748</v>
      </c>
      <c r="R924" s="16">
        <v>5234</v>
      </c>
      <c r="S924" s="16">
        <v>4870</v>
      </c>
      <c r="T924" s="16">
        <v>4484</v>
      </c>
      <c r="U924" s="16">
        <v>3876</v>
      </c>
      <c r="W924" s="11"/>
      <c r="X924" s="12"/>
      <c r="Z924" s="13"/>
      <c r="AA924" s="13"/>
      <c r="AB924" s="13"/>
    </row>
    <row r="925" spans="1:28" x14ac:dyDescent="0.15">
      <c r="A925" s="10">
        <v>21</v>
      </c>
      <c r="B925" s="10">
        <v>505</v>
      </c>
      <c r="D925" s="10">
        <v>21505</v>
      </c>
      <c r="E925" s="10" t="s">
        <v>1029</v>
      </c>
      <c r="F925" s="10" t="s">
        <v>6</v>
      </c>
      <c r="G925" s="16">
        <v>20876</v>
      </c>
      <c r="H925" s="16">
        <v>21081</v>
      </c>
      <c r="I925" s="16">
        <v>20219</v>
      </c>
      <c r="J925" s="16">
        <v>18283</v>
      </c>
      <c r="K925" s="16">
        <v>17033</v>
      </c>
      <c r="L925" s="16">
        <v>16396</v>
      </c>
      <c r="M925" s="16">
        <v>15822</v>
      </c>
      <c r="N925" s="16">
        <v>15451</v>
      </c>
      <c r="O925" s="16">
        <v>15215</v>
      </c>
      <c r="P925" s="16">
        <v>14731</v>
      </c>
      <c r="Q925" s="16">
        <v>14323</v>
      </c>
      <c r="R925" s="16">
        <v>13632</v>
      </c>
      <c r="S925" s="16">
        <v>12935</v>
      </c>
      <c r="T925" s="16">
        <v>12045</v>
      </c>
      <c r="U925" s="16">
        <v>11027</v>
      </c>
      <c r="W925" s="11"/>
      <c r="X925" s="12"/>
      <c r="Z925" s="13"/>
      <c r="AA925" s="13"/>
      <c r="AB925" s="13"/>
    </row>
    <row r="926" spans="1:28" x14ac:dyDescent="0.15">
      <c r="A926" s="10">
        <v>21</v>
      </c>
      <c r="B926" s="10">
        <v>506</v>
      </c>
      <c r="D926" s="10">
        <v>21506</v>
      </c>
      <c r="E926" s="10" t="s">
        <v>1030</v>
      </c>
      <c r="F926" s="10" t="s">
        <v>6</v>
      </c>
      <c r="G926" s="16">
        <v>18945</v>
      </c>
      <c r="H926" s="16">
        <v>18926</v>
      </c>
      <c r="I926" s="16">
        <v>17903</v>
      </c>
      <c r="J926" s="16">
        <v>16909</v>
      </c>
      <c r="K926" s="16">
        <v>15266</v>
      </c>
      <c r="L926" s="16">
        <v>14059</v>
      </c>
      <c r="M926" s="16">
        <v>13350</v>
      </c>
      <c r="N926" s="16">
        <v>12922</v>
      </c>
      <c r="O926" s="16">
        <v>12685</v>
      </c>
      <c r="P926" s="16">
        <v>12118</v>
      </c>
      <c r="Q926" s="16">
        <v>11681</v>
      </c>
      <c r="R926" s="16">
        <v>11282</v>
      </c>
      <c r="S926" s="16">
        <v>10545</v>
      </c>
      <c r="T926" s="16">
        <v>9530</v>
      </c>
      <c r="U926" s="16">
        <v>8392</v>
      </c>
      <c r="W926" s="11"/>
      <c r="X926" s="12"/>
      <c r="Z926" s="13"/>
      <c r="AA926" s="13"/>
      <c r="AB926" s="13"/>
    </row>
    <row r="927" spans="1:28" x14ac:dyDescent="0.15">
      <c r="A927" s="10">
        <v>21</v>
      </c>
      <c r="B927" s="10">
        <v>507</v>
      </c>
      <c r="D927" s="10">
        <v>21507</v>
      </c>
      <c r="E927" s="10" t="s">
        <v>1031</v>
      </c>
      <c r="F927" s="10" t="s">
        <v>6</v>
      </c>
      <c r="G927" s="16">
        <v>5165</v>
      </c>
      <c r="H927" s="16">
        <v>5164</v>
      </c>
      <c r="I927" s="16">
        <v>5095</v>
      </c>
      <c r="J927" s="16">
        <v>4725</v>
      </c>
      <c r="K927" s="16">
        <v>4338</v>
      </c>
      <c r="L927" s="16">
        <v>4080</v>
      </c>
      <c r="M927" s="16">
        <v>3837</v>
      </c>
      <c r="N927" s="16">
        <v>3578</v>
      </c>
      <c r="O927" s="16">
        <v>3422</v>
      </c>
      <c r="P927" s="16">
        <v>3323</v>
      </c>
      <c r="Q927" s="16">
        <v>3196</v>
      </c>
      <c r="R927" s="16">
        <v>2980</v>
      </c>
      <c r="S927" s="16">
        <v>2854</v>
      </c>
      <c r="T927" s="16">
        <v>2514</v>
      </c>
      <c r="U927" s="16">
        <v>2261</v>
      </c>
      <c r="W927" s="11"/>
      <c r="X927" s="12"/>
      <c r="Z927" s="13"/>
      <c r="AA927" s="13"/>
      <c r="AB927" s="13"/>
    </row>
    <row r="928" spans="1:28" x14ac:dyDescent="0.15">
      <c r="A928" s="10">
        <v>21</v>
      </c>
      <c r="B928" s="10">
        <v>521</v>
      </c>
      <c r="D928" s="10">
        <v>21521</v>
      </c>
      <c r="E928" s="10" t="s">
        <v>1032</v>
      </c>
      <c r="F928" s="10" t="s">
        <v>6</v>
      </c>
      <c r="G928" s="16">
        <v>15038</v>
      </c>
      <c r="H928" s="16">
        <v>15638</v>
      </c>
      <c r="I928" s="16">
        <v>15943</v>
      </c>
      <c r="J928" s="16">
        <v>15853</v>
      </c>
      <c r="K928" s="16">
        <v>14825</v>
      </c>
      <c r="L928" s="16">
        <v>14798</v>
      </c>
      <c r="M928" s="16">
        <v>15604</v>
      </c>
      <c r="N928" s="16">
        <v>16794</v>
      </c>
      <c r="O928" s="16">
        <v>17965</v>
      </c>
      <c r="P928" s="16">
        <v>18830</v>
      </c>
      <c r="Q928" s="16">
        <v>19980</v>
      </c>
      <c r="R928" s="16">
        <v>19653</v>
      </c>
      <c r="S928" s="16">
        <v>19272</v>
      </c>
      <c r="T928" s="16">
        <v>18824</v>
      </c>
      <c r="U928" s="16">
        <v>18111</v>
      </c>
      <c r="W928" s="11"/>
      <c r="X928" s="12"/>
      <c r="Z928" s="13"/>
      <c r="AA928" s="13"/>
      <c r="AB928" s="13"/>
    </row>
    <row r="929" spans="1:28" x14ac:dyDescent="0.15">
      <c r="A929" s="10">
        <v>21</v>
      </c>
      <c r="B929" s="10">
        <v>604</v>
      </c>
      <c r="D929" s="10">
        <v>21604</v>
      </c>
      <c r="E929" s="10" t="s">
        <v>1033</v>
      </c>
      <c r="F929" s="10" t="s">
        <v>6</v>
      </c>
      <c r="G929" s="16">
        <v>3377</v>
      </c>
      <c r="H929" s="16">
        <v>3824</v>
      </c>
      <c r="I929" s="16">
        <v>6688</v>
      </c>
      <c r="J929" s="16">
        <v>9436</v>
      </c>
      <c r="K929" s="16">
        <v>3211</v>
      </c>
      <c r="L929" s="16">
        <v>2525</v>
      </c>
      <c r="M929" s="16">
        <v>2265</v>
      </c>
      <c r="N929" s="16">
        <v>2132</v>
      </c>
      <c r="O929" s="16">
        <v>2001</v>
      </c>
      <c r="P929" s="16">
        <v>1892</v>
      </c>
      <c r="Q929" s="16">
        <v>1893</v>
      </c>
      <c r="R929" s="16">
        <v>2151</v>
      </c>
      <c r="S929" s="16">
        <v>1983</v>
      </c>
      <c r="T929" s="16">
        <v>1733</v>
      </c>
      <c r="U929" s="16">
        <v>1609</v>
      </c>
      <c r="W929" s="11"/>
      <c r="X929" s="12"/>
      <c r="Z929" s="13"/>
      <c r="AA929" s="13"/>
      <c r="AB929" s="13"/>
    </row>
    <row r="930" spans="1:28" x14ac:dyDescent="0.15">
      <c r="A930" s="10">
        <v>22</v>
      </c>
      <c r="B930" s="10">
        <v>100</v>
      </c>
      <c r="C930" s="10">
        <v>1</v>
      </c>
      <c r="D930" s="10">
        <v>22100</v>
      </c>
      <c r="E930" s="10" t="s">
        <v>1035</v>
      </c>
      <c r="F930" s="10" t="s">
        <v>6</v>
      </c>
      <c r="G930" s="16">
        <v>426566</v>
      </c>
      <c r="H930" s="16">
        <v>467752</v>
      </c>
      <c r="I930" s="16">
        <v>524827</v>
      </c>
      <c r="J930" s="16">
        <v>576482</v>
      </c>
      <c r="K930" s="16">
        <v>634247</v>
      </c>
      <c r="L930" s="16">
        <v>681797</v>
      </c>
      <c r="M930" s="16">
        <v>718719</v>
      </c>
      <c r="N930" s="16">
        <v>727260</v>
      </c>
      <c r="O930" s="16">
        <v>737098</v>
      </c>
      <c r="P930" s="16">
        <v>739300</v>
      </c>
      <c r="Q930" s="16">
        <v>738674</v>
      </c>
      <c r="R930" s="16">
        <v>729980</v>
      </c>
      <c r="S930" s="16">
        <v>723323</v>
      </c>
      <c r="T930" s="16">
        <v>716197</v>
      </c>
      <c r="U930" s="16">
        <v>704989</v>
      </c>
      <c r="W930" s="11"/>
      <c r="X930" s="12"/>
      <c r="Z930" s="13"/>
      <c r="AA930" s="13"/>
      <c r="AB930" s="13"/>
    </row>
    <row r="931" spans="1:28" x14ac:dyDescent="0.15">
      <c r="A931" s="10">
        <v>22</v>
      </c>
      <c r="B931" s="10">
        <v>130</v>
      </c>
      <c r="D931" s="10">
        <v>22130</v>
      </c>
      <c r="E931" s="10" t="s">
        <v>1039</v>
      </c>
      <c r="F931" s="10" t="s">
        <v>6</v>
      </c>
      <c r="G931" s="16">
        <v>460536</v>
      </c>
      <c r="H931" s="16">
        <v>494296</v>
      </c>
      <c r="I931" s="16">
        <v>555144</v>
      </c>
      <c r="J931" s="16">
        <v>568214</v>
      </c>
      <c r="K931" s="16">
        <v>598076</v>
      </c>
      <c r="L931" s="16">
        <v>631284</v>
      </c>
      <c r="M931" s="16">
        <v>672261</v>
      </c>
      <c r="N931" s="16">
        <v>698982</v>
      </c>
      <c r="O931" s="16">
        <v>728300</v>
      </c>
      <c r="P931" s="16">
        <v>751509</v>
      </c>
      <c r="Q931" s="16">
        <v>766832</v>
      </c>
      <c r="R931" s="16">
        <v>786306</v>
      </c>
      <c r="S931" s="16">
        <v>804032</v>
      </c>
      <c r="T931" s="16">
        <v>800866</v>
      </c>
      <c r="U931" s="16">
        <v>797980</v>
      </c>
      <c r="W931" s="11"/>
      <c r="X931" s="12"/>
      <c r="Z931" s="13"/>
      <c r="AA931" s="13"/>
      <c r="AB931" s="13"/>
    </row>
    <row r="932" spans="1:28" x14ac:dyDescent="0.15">
      <c r="A932" s="10">
        <v>22</v>
      </c>
      <c r="B932" s="10">
        <v>203</v>
      </c>
      <c r="D932" s="10">
        <v>22203</v>
      </c>
      <c r="E932" s="10" t="s">
        <v>1047</v>
      </c>
      <c r="F932" s="10" t="s">
        <v>6</v>
      </c>
      <c r="G932" s="16">
        <v>127516</v>
      </c>
      <c r="H932" s="16">
        <v>136915</v>
      </c>
      <c r="I932" s="16">
        <v>149613</v>
      </c>
      <c r="J932" s="16">
        <v>163581</v>
      </c>
      <c r="K932" s="16">
        <v>181762</v>
      </c>
      <c r="L932" s="16">
        <v>194274</v>
      </c>
      <c r="M932" s="16">
        <v>204438</v>
      </c>
      <c r="N932" s="16">
        <v>208708</v>
      </c>
      <c r="O932" s="16">
        <v>215360</v>
      </c>
      <c r="P932" s="16">
        <v>216213</v>
      </c>
      <c r="Q932" s="16">
        <v>216470</v>
      </c>
      <c r="R932" s="16">
        <v>211559</v>
      </c>
      <c r="S932" s="16">
        <v>208005</v>
      </c>
      <c r="T932" s="16">
        <v>202304</v>
      </c>
      <c r="U932" s="16">
        <v>195633</v>
      </c>
      <c r="W932" s="11"/>
      <c r="X932" s="12"/>
      <c r="Z932" s="13"/>
      <c r="AA932" s="13"/>
      <c r="AB932" s="13"/>
    </row>
    <row r="933" spans="1:28" x14ac:dyDescent="0.15">
      <c r="A933" s="10">
        <v>22</v>
      </c>
      <c r="B933" s="10">
        <v>205</v>
      </c>
      <c r="D933" s="10">
        <v>22205</v>
      </c>
      <c r="E933" s="10" t="s">
        <v>1048</v>
      </c>
      <c r="F933" s="10" t="s">
        <v>6</v>
      </c>
      <c r="G933" s="16">
        <v>39051</v>
      </c>
      <c r="H933" s="16">
        <v>38939</v>
      </c>
      <c r="I933" s="16">
        <v>44236</v>
      </c>
      <c r="J933" s="16">
        <v>52163</v>
      </c>
      <c r="K933" s="16">
        <v>54540</v>
      </c>
      <c r="L933" s="16">
        <v>51281</v>
      </c>
      <c r="M933" s="16">
        <v>51437</v>
      </c>
      <c r="N933" s="16">
        <v>50082</v>
      </c>
      <c r="O933" s="16">
        <v>49374</v>
      </c>
      <c r="P933" s="16">
        <v>47291</v>
      </c>
      <c r="Q933" s="16">
        <v>45610</v>
      </c>
      <c r="R933" s="16">
        <v>42936</v>
      </c>
      <c r="S933" s="16">
        <v>41202</v>
      </c>
      <c r="T933" s="16">
        <v>39611</v>
      </c>
      <c r="U933" s="16">
        <v>37544</v>
      </c>
      <c r="W933" s="11"/>
      <c r="X933" s="12"/>
      <c r="Z933" s="13"/>
      <c r="AA933" s="13"/>
      <c r="AB933" s="13"/>
    </row>
    <row r="934" spans="1:28" x14ac:dyDescent="0.15">
      <c r="A934" s="10">
        <v>22</v>
      </c>
      <c r="B934" s="10">
        <v>206</v>
      </c>
      <c r="D934" s="10">
        <v>22206</v>
      </c>
      <c r="E934" s="10" t="s">
        <v>1049</v>
      </c>
      <c r="F934" s="10" t="s">
        <v>6</v>
      </c>
      <c r="G934" s="16">
        <v>53286</v>
      </c>
      <c r="H934" s="16">
        <v>54516</v>
      </c>
      <c r="I934" s="16">
        <v>58179</v>
      </c>
      <c r="J934" s="16">
        <v>62966</v>
      </c>
      <c r="K934" s="16">
        <v>71239</v>
      </c>
      <c r="L934" s="16">
        <v>78141</v>
      </c>
      <c r="M934" s="16">
        <v>89248</v>
      </c>
      <c r="N934" s="16">
        <v>94612</v>
      </c>
      <c r="O934" s="16">
        <v>99600</v>
      </c>
      <c r="P934" s="16">
        <v>105418</v>
      </c>
      <c r="Q934" s="16">
        <v>107890</v>
      </c>
      <c r="R934" s="16">
        <v>110519</v>
      </c>
      <c r="S934" s="16">
        <v>112241</v>
      </c>
      <c r="T934" s="16">
        <v>111838</v>
      </c>
      <c r="U934" s="16">
        <v>110046</v>
      </c>
      <c r="W934" s="11"/>
      <c r="X934" s="12"/>
      <c r="Z934" s="13"/>
      <c r="AA934" s="13"/>
      <c r="AB934" s="13"/>
    </row>
    <row r="935" spans="1:28" x14ac:dyDescent="0.15">
      <c r="A935" s="10">
        <v>22</v>
      </c>
      <c r="B935" s="10">
        <v>207</v>
      </c>
      <c r="D935" s="10">
        <v>22207</v>
      </c>
      <c r="E935" s="10" t="s">
        <v>1050</v>
      </c>
      <c r="F935" s="10" t="s">
        <v>6</v>
      </c>
      <c r="G935" s="16">
        <v>97999</v>
      </c>
      <c r="H935" s="16">
        <v>99935</v>
      </c>
      <c r="I935" s="16">
        <v>102583</v>
      </c>
      <c r="J935" s="16">
        <v>100793</v>
      </c>
      <c r="K935" s="16">
        <v>102667</v>
      </c>
      <c r="L935" s="16">
        <v>99021</v>
      </c>
      <c r="M935" s="16">
        <v>110580</v>
      </c>
      <c r="N935" s="16">
        <v>118214</v>
      </c>
      <c r="O935" s="16">
        <v>122653</v>
      </c>
      <c r="P935" s="16">
        <v>127127</v>
      </c>
      <c r="Q935" s="16">
        <v>129999</v>
      </c>
      <c r="R935" s="16">
        <v>130372</v>
      </c>
      <c r="S935" s="16">
        <v>131476</v>
      </c>
      <c r="T935" s="16">
        <v>132001</v>
      </c>
      <c r="U935" s="16">
        <v>130770</v>
      </c>
      <c r="W935" s="11"/>
      <c r="X935" s="12"/>
      <c r="Z935" s="13"/>
      <c r="AA935" s="13"/>
      <c r="AB935" s="13"/>
    </row>
    <row r="936" spans="1:28" x14ac:dyDescent="0.15">
      <c r="A936" s="10">
        <v>22</v>
      </c>
      <c r="B936" s="10">
        <v>208</v>
      </c>
      <c r="D936" s="10">
        <v>22208</v>
      </c>
      <c r="E936" s="10" t="s">
        <v>1051</v>
      </c>
      <c r="F936" s="10" t="s">
        <v>6</v>
      </c>
      <c r="G936" s="16">
        <v>46798</v>
      </c>
      <c r="H936" s="16">
        <v>48544</v>
      </c>
      <c r="I936" s="16">
        <v>50169</v>
      </c>
      <c r="J936" s="16">
        <v>54564</v>
      </c>
      <c r="K936" s="16">
        <v>59404</v>
      </c>
      <c r="L936" s="16">
        <v>63003</v>
      </c>
      <c r="M936" s="16">
        <v>68072</v>
      </c>
      <c r="N936" s="16">
        <v>69638</v>
      </c>
      <c r="O936" s="16">
        <v>70197</v>
      </c>
      <c r="P936" s="16">
        <v>71223</v>
      </c>
      <c r="Q936" s="16">
        <v>72287</v>
      </c>
      <c r="R936" s="16">
        <v>71720</v>
      </c>
      <c r="S936" s="16">
        <v>72441</v>
      </c>
      <c r="T936" s="16">
        <v>71437</v>
      </c>
      <c r="U936" s="16">
        <v>68345</v>
      </c>
      <c r="W936" s="11"/>
      <c r="X936" s="12"/>
      <c r="Z936" s="13"/>
      <c r="AA936" s="13"/>
      <c r="AB936" s="13"/>
    </row>
    <row r="937" spans="1:28" x14ac:dyDescent="0.15">
      <c r="A937" s="10">
        <v>22</v>
      </c>
      <c r="B937" s="10">
        <v>209</v>
      </c>
      <c r="D937" s="10">
        <v>22209</v>
      </c>
      <c r="E937" s="10" t="s">
        <v>1052</v>
      </c>
      <c r="F937" s="10" t="s">
        <v>6</v>
      </c>
      <c r="G937" s="16">
        <v>83989</v>
      </c>
      <c r="H937" s="16">
        <v>87514</v>
      </c>
      <c r="I937" s="16">
        <v>92043</v>
      </c>
      <c r="J937" s="16">
        <v>94272</v>
      </c>
      <c r="K937" s="16">
        <v>94610</v>
      </c>
      <c r="L937" s="16">
        <v>96613</v>
      </c>
      <c r="M937" s="16">
        <v>98998</v>
      </c>
      <c r="N937" s="16">
        <v>100519</v>
      </c>
      <c r="O937" s="16">
        <v>102086</v>
      </c>
      <c r="P937" s="16">
        <v>103149</v>
      </c>
      <c r="Q937" s="16">
        <v>103490</v>
      </c>
      <c r="R937" s="16">
        <v>102585</v>
      </c>
      <c r="S937" s="16">
        <v>102108</v>
      </c>
      <c r="T937" s="16">
        <v>100276</v>
      </c>
      <c r="U937" s="16">
        <v>98112</v>
      </c>
      <c r="W937" s="11"/>
      <c r="X937" s="12"/>
      <c r="Z937" s="13"/>
      <c r="AA937" s="13"/>
      <c r="AB937" s="13"/>
    </row>
    <row r="938" spans="1:28" x14ac:dyDescent="0.15">
      <c r="A938" s="10">
        <v>22</v>
      </c>
      <c r="B938" s="10">
        <v>210</v>
      </c>
      <c r="D938" s="10">
        <v>22210</v>
      </c>
      <c r="E938" s="10" t="s">
        <v>1053</v>
      </c>
      <c r="F938" s="10" t="s">
        <v>6</v>
      </c>
      <c r="G938" s="16">
        <v>129649</v>
      </c>
      <c r="H938" s="16">
        <v>135595</v>
      </c>
      <c r="I938" s="16">
        <v>144475</v>
      </c>
      <c r="J938" s="16">
        <v>155780</v>
      </c>
      <c r="K938" s="16">
        <v>173854</v>
      </c>
      <c r="L938" s="16">
        <v>195598</v>
      </c>
      <c r="M938" s="16">
        <v>215457</v>
      </c>
      <c r="N938" s="16">
        <v>222488</v>
      </c>
      <c r="O938" s="16">
        <v>231176</v>
      </c>
      <c r="P938" s="16">
        <v>239796</v>
      </c>
      <c r="Q938" s="16">
        <v>246985</v>
      </c>
      <c r="R938" s="16">
        <v>251559</v>
      </c>
      <c r="S938" s="16">
        <v>253297</v>
      </c>
      <c r="T938" s="16">
        <v>254027</v>
      </c>
      <c r="U938" s="16">
        <v>248399</v>
      </c>
      <c r="W938" s="11"/>
      <c r="X938" s="12"/>
      <c r="Z938" s="13"/>
      <c r="AA938" s="13"/>
      <c r="AB938" s="13"/>
    </row>
    <row r="939" spans="1:28" x14ac:dyDescent="0.15">
      <c r="A939" s="10">
        <v>22</v>
      </c>
      <c r="B939" s="10">
        <v>211</v>
      </c>
      <c r="D939" s="10">
        <v>22211</v>
      </c>
      <c r="E939" s="10" t="s">
        <v>1054</v>
      </c>
      <c r="F939" s="10" t="s">
        <v>6</v>
      </c>
      <c r="G939" s="16">
        <v>97834</v>
      </c>
      <c r="H939" s="16">
        <v>100107</v>
      </c>
      <c r="I939" s="16">
        <v>105400</v>
      </c>
      <c r="J939" s="16">
        <v>105489</v>
      </c>
      <c r="K939" s="16">
        <v>106282</v>
      </c>
      <c r="L939" s="16">
        <v>111452</v>
      </c>
      <c r="M939" s="16">
        <v>123069</v>
      </c>
      <c r="N939" s="16">
        <v>140751</v>
      </c>
      <c r="O939" s="16">
        <v>150832</v>
      </c>
      <c r="P939" s="16">
        <v>157219</v>
      </c>
      <c r="Q939" s="16">
        <v>162667</v>
      </c>
      <c r="R939" s="16">
        <v>166002</v>
      </c>
      <c r="S939" s="16">
        <v>170899</v>
      </c>
      <c r="T939" s="16">
        <v>168625</v>
      </c>
      <c r="U939" s="16">
        <v>167210</v>
      </c>
      <c r="W939" s="11"/>
      <c r="X939" s="12"/>
      <c r="Z939" s="13"/>
      <c r="AA939" s="13"/>
      <c r="AB939" s="13"/>
    </row>
    <row r="940" spans="1:28" x14ac:dyDescent="0.15">
      <c r="A940" s="10">
        <v>22</v>
      </c>
      <c r="B940" s="10">
        <v>212</v>
      </c>
      <c r="D940" s="10">
        <v>22212</v>
      </c>
      <c r="E940" s="10" t="s">
        <v>1055</v>
      </c>
      <c r="F940" s="10" t="s">
        <v>6</v>
      </c>
      <c r="G940" s="16">
        <v>76907</v>
      </c>
      <c r="H940" s="16">
        <v>82003</v>
      </c>
      <c r="I940" s="16">
        <v>84316</v>
      </c>
      <c r="J940" s="16">
        <v>88703</v>
      </c>
      <c r="K940" s="16">
        <v>93594</v>
      </c>
      <c r="L940" s="16">
        <v>99549</v>
      </c>
      <c r="M940" s="16">
        <v>111684</v>
      </c>
      <c r="N940" s="16">
        <v>124071</v>
      </c>
      <c r="O940" s="16">
        <v>130106</v>
      </c>
      <c r="P940" s="16">
        <v>134208</v>
      </c>
      <c r="Q940" s="16">
        <v>139083</v>
      </c>
      <c r="R940" s="16">
        <v>141452</v>
      </c>
      <c r="S940" s="16">
        <v>143101</v>
      </c>
      <c r="T940" s="16">
        <v>143249</v>
      </c>
      <c r="U940" s="16">
        <v>139462</v>
      </c>
      <c r="W940" s="11"/>
      <c r="X940" s="12"/>
      <c r="Z940" s="13"/>
      <c r="AA940" s="13"/>
      <c r="AB940" s="13"/>
    </row>
    <row r="941" spans="1:28" x14ac:dyDescent="0.15">
      <c r="A941" s="10">
        <v>22</v>
      </c>
      <c r="B941" s="10">
        <v>213</v>
      </c>
      <c r="D941" s="10">
        <v>22213</v>
      </c>
      <c r="E941" s="10" t="s">
        <v>1056</v>
      </c>
      <c r="F941" s="10" t="s">
        <v>6</v>
      </c>
      <c r="G941" s="16">
        <v>90704</v>
      </c>
      <c r="H941" s="16">
        <v>91640</v>
      </c>
      <c r="I941" s="16">
        <v>92077</v>
      </c>
      <c r="J941" s="16">
        <v>88989</v>
      </c>
      <c r="K941" s="16">
        <v>86228</v>
      </c>
      <c r="L941" s="16">
        <v>86113</v>
      </c>
      <c r="M941" s="16">
        <v>90160</v>
      </c>
      <c r="N941" s="16">
        <v>94398</v>
      </c>
      <c r="O941" s="16">
        <v>99974</v>
      </c>
      <c r="P941" s="16">
        <v>105030</v>
      </c>
      <c r="Q941" s="16">
        <v>109978</v>
      </c>
      <c r="R941" s="16">
        <v>114328</v>
      </c>
      <c r="S941" s="16">
        <v>117857</v>
      </c>
      <c r="T941" s="16">
        <v>116363</v>
      </c>
      <c r="U941" s="16">
        <v>114602</v>
      </c>
      <c r="W941" s="11"/>
      <c r="X941" s="12"/>
      <c r="Z941" s="13"/>
      <c r="AA941" s="13"/>
      <c r="AB941" s="13"/>
    </row>
    <row r="942" spans="1:28" x14ac:dyDescent="0.15">
      <c r="A942" s="10">
        <v>22</v>
      </c>
      <c r="B942" s="10">
        <v>214</v>
      </c>
      <c r="D942" s="10">
        <v>22214</v>
      </c>
      <c r="E942" s="10" t="s">
        <v>1057</v>
      </c>
      <c r="F942" s="10" t="s">
        <v>6</v>
      </c>
      <c r="G942" s="16">
        <v>73288</v>
      </c>
      <c r="H942" s="16">
        <v>75449</v>
      </c>
      <c r="I942" s="16">
        <v>76748</v>
      </c>
      <c r="J942" s="16">
        <v>77169</v>
      </c>
      <c r="K942" s="16">
        <v>80743</v>
      </c>
      <c r="L942" s="16">
        <v>88787</v>
      </c>
      <c r="M942" s="16">
        <v>101106</v>
      </c>
      <c r="N942" s="16">
        <v>114822</v>
      </c>
      <c r="O942" s="16">
        <v>124717</v>
      </c>
      <c r="P942" s="16">
        <v>133147</v>
      </c>
      <c r="Q942" s="16">
        <v>138388</v>
      </c>
      <c r="R942" s="16">
        <v>141643</v>
      </c>
      <c r="S942" s="16">
        <v>141944</v>
      </c>
      <c r="T942" s="16">
        <v>142151</v>
      </c>
      <c r="U942" s="16">
        <v>143605</v>
      </c>
      <c r="W942" s="11"/>
      <c r="X942" s="12"/>
      <c r="Z942" s="13"/>
      <c r="AA942" s="13"/>
      <c r="AB942" s="13"/>
    </row>
    <row r="943" spans="1:28" x14ac:dyDescent="0.15">
      <c r="A943" s="10">
        <v>22</v>
      </c>
      <c r="B943" s="10">
        <v>215</v>
      </c>
      <c r="D943" s="10">
        <v>22215</v>
      </c>
      <c r="E943" s="10" t="s">
        <v>1058</v>
      </c>
      <c r="F943" s="10" t="s">
        <v>6</v>
      </c>
      <c r="G943" s="16">
        <v>35944</v>
      </c>
      <c r="H943" s="16">
        <v>36023</v>
      </c>
      <c r="I943" s="16">
        <v>43161</v>
      </c>
      <c r="J943" s="16">
        <v>45709</v>
      </c>
      <c r="K943" s="16">
        <v>50267</v>
      </c>
      <c r="L943" s="16">
        <v>55997</v>
      </c>
      <c r="M943" s="16">
        <v>62722</v>
      </c>
      <c r="N943" s="16">
        <v>69261</v>
      </c>
      <c r="O943" s="16">
        <v>74882</v>
      </c>
      <c r="P943" s="16">
        <v>79557</v>
      </c>
      <c r="Q943" s="16">
        <v>81803</v>
      </c>
      <c r="R943" s="16">
        <v>82533</v>
      </c>
      <c r="S943" s="16">
        <v>85976</v>
      </c>
      <c r="T943" s="16">
        <v>89030</v>
      </c>
      <c r="U943" s="16">
        <v>88078</v>
      </c>
      <c r="W943" s="11"/>
      <c r="X943" s="12"/>
      <c r="Z943" s="13"/>
      <c r="AA943" s="13"/>
      <c r="AB943" s="13"/>
    </row>
    <row r="944" spans="1:28" x14ac:dyDescent="0.15">
      <c r="A944" s="10">
        <v>22</v>
      </c>
      <c r="B944" s="10">
        <v>216</v>
      </c>
      <c r="D944" s="10">
        <v>22216</v>
      </c>
      <c r="E944" s="10" t="s">
        <v>1059</v>
      </c>
      <c r="F944" s="10" t="s">
        <v>6</v>
      </c>
      <c r="G944" s="16">
        <v>48999</v>
      </c>
      <c r="H944" s="16">
        <v>49545</v>
      </c>
      <c r="I944" s="16">
        <v>50265</v>
      </c>
      <c r="J944" s="16">
        <v>48440</v>
      </c>
      <c r="K944" s="16">
        <v>47428</v>
      </c>
      <c r="L944" s="16">
        <v>48738</v>
      </c>
      <c r="M944" s="16">
        <v>52603</v>
      </c>
      <c r="N944" s="16">
        <v>57924</v>
      </c>
      <c r="O944" s="16">
        <v>62705</v>
      </c>
      <c r="P944" s="16">
        <v>68966</v>
      </c>
      <c r="Q944" s="16">
        <v>74826</v>
      </c>
      <c r="R944" s="16">
        <v>78732</v>
      </c>
      <c r="S944" s="16">
        <v>82991</v>
      </c>
      <c r="T944" s="16">
        <v>84846</v>
      </c>
      <c r="U944" s="16">
        <v>85789</v>
      </c>
      <c r="W944" s="11"/>
      <c r="X944" s="12"/>
      <c r="Z944" s="13"/>
      <c r="AA944" s="13"/>
      <c r="AB944" s="13"/>
    </row>
    <row r="945" spans="1:28" x14ac:dyDescent="0.15">
      <c r="A945" s="10">
        <v>22</v>
      </c>
      <c r="B945" s="10">
        <v>219</v>
      </c>
      <c r="D945" s="10">
        <v>22219</v>
      </c>
      <c r="E945" s="10" t="s">
        <v>1060</v>
      </c>
      <c r="F945" s="10" t="s">
        <v>6</v>
      </c>
      <c r="G945" s="16">
        <v>28221</v>
      </c>
      <c r="H945" s="16">
        <v>28284</v>
      </c>
      <c r="I945" s="16">
        <v>27369</v>
      </c>
      <c r="J945" s="16">
        <v>27387</v>
      </c>
      <c r="K945" s="16">
        <v>28645</v>
      </c>
      <c r="L945" s="16">
        <v>30318</v>
      </c>
      <c r="M945" s="16">
        <v>31700</v>
      </c>
      <c r="N945" s="16">
        <v>31007</v>
      </c>
      <c r="O945" s="16">
        <v>30209</v>
      </c>
      <c r="P945" s="16">
        <v>30081</v>
      </c>
      <c r="Q945" s="16">
        <v>29103</v>
      </c>
      <c r="R945" s="16">
        <v>27798</v>
      </c>
      <c r="S945" s="16">
        <v>26557</v>
      </c>
      <c r="T945" s="16">
        <v>25013</v>
      </c>
      <c r="U945" s="16">
        <v>22916</v>
      </c>
      <c r="W945" s="11"/>
      <c r="X945" s="12"/>
      <c r="Z945" s="13"/>
      <c r="AA945" s="13"/>
      <c r="AB945" s="13"/>
    </row>
    <row r="946" spans="1:28" x14ac:dyDescent="0.15">
      <c r="A946" s="10">
        <v>22</v>
      </c>
      <c r="B946" s="10">
        <v>220</v>
      </c>
      <c r="D946" s="10">
        <v>22220</v>
      </c>
      <c r="E946" s="10" t="s">
        <v>1061</v>
      </c>
      <c r="F946" s="10" t="s">
        <v>6</v>
      </c>
      <c r="G946" s="16">
        <v>22227</v>
      </c>
      <c r="H946" s="16">
        <v>22072</v>
      </c>
      <c r="I946" s="16">
        <v>22347</v>
      </c>
      <c r="J946" s="16">
        <v>22336</v>
      </c>
      <c r="K946" s="16">
        <v>24983</v>
      </c>
      <c r="L946" s="16">
        <v>31612</v>
      </c>
      <c r="M946" s="16">
        <v>37772</v>
      </c>
      <c r="N946" s="16">
        <v>41025</v>
      </c>
      <c r="O946" s="16">
        <v>45149</v>
      </c>
      <c r="P946" s="16">
        <v>49039</v>
      </c>
      <c r="Q946" s="16">
        <v>49729</v>
      </c>
      <c r="R946" s="16">
        <v>52682</v>
      </c>
      <c r="S946" s="16">
        <v>53062</v>
      </c>
      <c r="T946" s="16">
        <v>54546</v>
      </c>
      <c r="U946" s="16">
        <v>52737</v>
      </c>
      <c r="W946" s="11"/>
      <c r="X946" s="12"/>
      <c r="Z946" s="13"/>
      <c r="AA946" s="13"/>
      <c r="AB946" s="13"/>
    </row>
    <row r="947" spans="1:28" x14ac:dyDescent="0.15">
      <c r="A947" s="10">
        <v>22</v>
      </c>
      <c r="B947" s="10">
        <v>221</v>
      </c>
      <c r="D947" s="10">
        <v>22221</v>
      </c>
      <c r="E947" s="10" t="s">
        <v>1062</v>
      </c>
      <c r="F947" s="10" t="s">
        <v>6</v>
      </c>
      <c r="G947" s="16">
        <v>37919</v>
      </c>
      <c r="H947" s="16">
        <v>38884</v>
      </c>
      <c r="I947" s="16">
        <v>39617</v>
      </c>
      <c r="J947" s="16">
        <v>41449</v>
      </c>
      <c r="K947" s="16">
        <v>43652</v>
      </c>
      <c r="L947" s="16">
        <v>46126</v>
      </c>
      <c r="M947" s="16">
        <v>49999</v>
      </c>
      <c r="N947" s="16">
        <v>54252</v>
      </c>
      <c r="O947" s="16">
        <v>58212</v>
      </c>
      <c r="P947" s="16">
        <v>59926</v>
      </c>
      <c r="Q947" s="16">
        <v>60714</v>
      </c>
      <c r="R947" s="16">
        <v>60827</v>
      </c>
      <c r="S947" s="16">
        <v>60994</v>
      </c>
      <c r="T947" s="16">
        <v>60107</v>
      </c>
      <c r="U947" s="16">
        <v>59789</v>
      </c>
      <c r="W947" s="11"/>
      <c r="X947" s="12"/>
      <c r="Z947" s="13"/>
      <c r="AA947" s="13"/>
      <c r="AB947" s="13"/>
    </row>
    <row r="948" spans="1:28" x14ac:dyDescent="0.15">
      <c r="A948" s="10">
        <v>22</v>
      </c>
      <c r="B948" s="10">
        <v>222</v>
      </c>
      <c r="D948" s="10">
        <v>22222</v>
      </c>
      <c r="E948" s="10" t="s">
        <v>1063</v>
      </c>
      <c r="F948" s="10" t="s">
        <v>6</v>
      </c>
      <c r="G948" s="16">
        <v>46057</v>
      </c>
      <c r="H948" s="16">
        <v>45635</v>
      </c>
      <c r="I948" s="16">
        <v>43863</v>
      </c>
      <c r="J948" s="16">
        <v>44240</v>
      </c>
      <c r="K948" s="16">
        <v>41960</v>
      </c>
      <c r="L948" s="16">
        <v>40875</v>
      </c>
      <c r="M948" s="16">
        <v>40561</v>
      </c>
      <c r="N948" s="16">
        <v>39915</v>
      </c>
      <c r="O948" s="16">
        <v>39769</v>
      </c>
      <c r="P948" s="16">
        <v>38999</v>
      </c>
      <c r="Q948" s="16">
        <v>39426</v>
      </c>
      <c r="R948" s="16">
        <v>38581</v>
      </c>
      <c r="S948" s="16">
        <v>36627</v>
      </c>
      <c r="T948" s="16">
        <v>34202</v>
      </c>
      <c r="U948" s="16">
        <v>31317</v>
      </c>
      <c r="W948" s="11"/>
      <c r="X948" s="12"/>
      <c r="Z948" s="13"/>
      <c r="AA948" s="13"/>
      <c r="AB948" s="13"/>
    </row>
    <row r="949" spans="1:28" x14ac:dyDescent="0.15">
      <c r="A949" s="10">
        <v>22</v>
      </c>
      <c r="B949" s="10">
        <v>223</v>
      </c>
      <c r="D949" s="10">
        <v>22223</v>
      </c>
      <c r="E949" s="10" t="s">
        <v>1064</v>
      </c>
      <c r="F949" s="10" t="s">
        <v>6</v>
      </c>
      <c r="G949" s="16">
        <v>28304</v>
      </c>
      <c r="H949" s="16">
        <v>29721</v>
      </c>
      <c r="I949" s="16">
        <v>30177</v>
      </c>
      <c r="J949" s="16">
        <v>28894</v>
      </c>
      <c r="K949" s="16">
        <v>27512</v>
      </c>
      <c r="L949" s="16">
        <v>27402</v>
      </c>
      <c r="M949" s="16">
        <v>29329</v>
      </c>
      <c r="N949" s="16">
        <v>30774</v>
      </c>
      <c r="O949" s="16">
        <v>33479</v>
      </c>
      <c r="P949" s="16">
        <v>34237</v>
      </c>
      <c r="Q949" s="16">
        <v>35316</v>
      </c>
      <c r="R949" s="16">
        <v>36059</v>
      </c>
      <c r="S949" s="16">
        <v>35272</v>
      </c>
      <c r="T949" s="16">
        <v>34700</v>
      </c>
      <c r="U949" s="16">
        <v>32578</v>
      </c>
      <c r="W949" s="11"/>
      <c r="X949" s="12"/>
      <c r="Z949" s="13"/>
      <c r="AA949" s="13"/>
      <c r="AB949" s="13"/>
    </row>
    <row r="950" spans="1:28" x14ac:dyDescent="0.15">
      <c r="A950" s="10">
        <v>22</v>
      </c>
      <c r="B950" s="10">
        <v>224</v>
      </c>
      <c r="D950" s="10">
        <v>22224</v>
      </c>
      <c r="E950" s="10" t="s">
        <v>1065</v>
      </c>
      <c r="F950" s="10" t="s">
        <v>6</v>
      </c>
      <c r="G950" s="16">
        <v>36405</v>
      </c>
      <c r="H950" s="16">
        <v>37913</v>
      </c>
      <c r="I950" s="16">
        <v>37975</v>
      </c>
      <c r="J950" s="16">
        <v>36941</v>
      </c>
      <c r="K950" s="16">
        <v>35823</v>
      </c>
      <c r="L950" s="16">
        <v>35365</v>
      </c>
      <c r="M950" s="16">
        <v>36348</v>
      </c>
      <c r="N950" s="16">
        <v>38081</v>
      </c>
      <c r="O950" s="16">
        <v>40783</v>
      </c>
      <c r="P950" s="16">
        <v>43762</v>
      </c>
      <c r="Q950" s="16">
        <v>46334</v>
      </c>
      <c r="R950" s="16">
        <v>47036</v>
      </c>
      <c r="S950" s="16">
        <v>47502</v>
      </c>
      <c r="T950" s="16">
        <v>47041</v>
      </c>
      <c r="U950" s="16">
        <v>46763</v>
      </c>
      <c r="W950" s="11"/>
      <c r="X950" s="12"/>
      <c r="Z950" s="13"/>
      <c r="AA950" s="13"/>
      <c r="AB950" s="13"/>
    </row>
    <row r="951" spans="1:28" x14ac:dyDescent="0.15">
      <c r="A951" s="10">
        <v>22</v>
      </c>
      <c r="B951" s="10">
        <v>225</v>
      </c>
      <c r="D951" s="10">
        <v>22225</v>
      </c>
      <c r="E951" s="10" t="s">
        <v>1066</v>
      </c>
      <c r="F951" s="10" t="s">
        <v>6</v>
      </c>
      <c r="G951" s="16">
        <v>31588</v>
      </c>
      <c r="H951" s="16">
        <v>31570</v>
      </c>
      <c r="I951" s="16">
        <v>32661</v>
      </c>
      <c r="J951" s="16">
        <v>33048</v>
      </c>
      <c r="K951" s="16">
        <v>35443</v>
      </c>
      <c r="L951" s="16">
        <v>37984</v>
      </c>
      <c r="M951" s="16">
        <v>41165</v>
      </c>
      <c r="N951" s="16">
        <v>44046</v>
      </c>
      <c r="O951" s="16">
        <v>46413</v>
      </c>
      <c r="P951" s="16">
        <v>48369</v>
      </c>
      <c r="Q951" s="16">
        <v>50328</v>
      </c>
      <c r="R951" s="16">
        <v>50062</v>
      </c>
      <c r="S951" s="16">
        <v>50011</v>
      </c>
      <c r="T951" s="16">
        <v>49269</v>
      </c>
      <c r="U951" s="16">
        <v>48152</v>
      </c>
      <c r="W951" s="11"/>
      <c r="X951" s="12"/>
      <c r="Z951" s="13"/>
      <c r="AA951" s="13"/>
      <c r="AB951" s="13"/>
    </row>
    <row r="952" spans="1:28" x14ac:dyDescent="0.15">
      <c r="A952" s="10">
        <v>22</v>
      </c>
      <c r="B952" s="10">
        <v>226</v>
      </c>
      <c r="D952" s="10">
        <v>22226</v>
      </c>
      <c r="E952" s="10" t="s">
        <v>1067</v>
      </c>
      <c r="F952" s="10" t="s">
        <v>6</v>
      </c>
      <c r="G952" s="16">
        <v>53512</v>
      </c>
      <c r="H952" s="16">
        <v>54344</v>
      </c>
      <c r="I952" s="16">
        <v>53953</v>
      </c>
      <c r="J952" s="16">
        <v>50993</v>
      </c>
      <c r="K952" s="16">
        <v>48462</v>
      </c>
      <c r="L952" s="16">
        <v>47953</v>
      </c>
      <c r="M952" s="16">
        <v>48226</v>
      </c>
      <c r="N952" s="16">
        <v>48835</v>
      </c>
      <c r="O952" s="16">
        <v>50508</v>
      </c>
      <c r="P952" s="16">
        <v>51308</v>
      </c>
      <c r="Q952" s="16">
        <v>52067</v>
      </c>
      <c r="R952" s="16">
        <v>51672</v>
      </c>
      <c r="S952" s="16">
        <v>50645</v>
      </c>
      <c r="T952" s="16">
        <v>49019</v>
      </c>
      <c r="U952" s="16">
        <v>45547</v>
      </c>
      <c r="W952" s="11"/>
      <c r="X952" s="12"/>
      <c r="Z952" s="13"/>
      <c r="AA952" s="13"/>
      <c r="AB952" s="13"/>
    </row>
    <row r="953" spans="1:28" x14ac:dyDescent="0.15">
      <c r="A953" s="10">
        <v>22</v>
      </c>
      <c r="B953" s="10">
        <v>301</v>
      </c>
      <c r="D953" s="10">
        <v>22301</v>
      </c>
      <c r="E953" s="10" t="s">
        <v>1068</v>
      </c>
      <c r="F953" s="10" t="s">
        <v>6</v>
      </c>
      <c r="G953" s="16">
        <v>12659</v>
      </c>
      <c r="H953" s="16">
        <v>13310</v>
      </c>
      <c r="I953" s="16">
        <v>13669</v>
      </c>
      <c r="J953" s="16">
        <v>15246</v>
      </c>
      <c r="K953" s="16">
        <v>15797</v>
      </c>
      <c r="L953" s="16">
        <v>16220</v>
      </c>
      <c r="M953" s="16">
        <v>17324</v>
      </c>
      <c r="N953" s="16">
        <v>17030</v>
      </c>
      <c r="O953" s="16">
        <v>17033</v>
      </c>
      <c r="P953" s="16">
        <v>16719</v>
      </c>
      <c r="Q953" s="16">
        <v>16741</v>
      </c>
      <c r="R953" s="16">
        <v>15807</v>
      </c>
      <c r="S953" s="16">
        <v>15165</v>
      </c>
      <c r="T953" s="16">
        <v>14064</v>
      </c>
      <c r="U953" s="16">
        <v>12624</v>
      </c>
      <c r="W953" s="11"/>
      <c r="X953" s="12"/>
      <c r="Z953" s="13"/>
      <c r="AA953" s="13"/>
      <c r="AB953" s="13"/>
    </row>
    <row r="954" spans="1:28" x14ac:dyDescent="0.15">
      <c r="A954" s="10">
        <v>22</v>
      </c>
      <c r="B954" s="10">
        <v>302</v>
      </c>
      <c r="D954" s="10">
        <v>22302</v>
      </c>
      <c r="E954" s="10" t="s">
        <v>1069</v>
      </c>
      <c r="F954" s="10" t="s">
        <v>6</v>
      </c>
      <c r="G954" s="16">
        <v>11200</v>
      </c>
      <c r="H954" s="16">
        <v>10768</v>
      </c>
      <c r="I954" s="16">
        <v>10464</v>
      </c>
      <c r="J954" s="16">
        <v>10547</v>
      </c>
      <c r="K954" s="16">
        <v>10100</v>
      </c>
      <c r="L954" s="16">
        <v>9624</v>
      </c>
      <c r="M954" s="16">
        <v>9772</v>
      </c>
      <c r="N954" s="16">
        <v>9509</v>
      </c>
      <c r="O954" s="16">
        <v>9307</v>
      </c>
      <c r="P954" s="16">
        <v>9118</v>
      </c>
      <c r="Q954" s="16">
        <v>9036</v>
      </c>
      <c r="R954" s="16">
        <v>8705</v>
      </c>
      <c r="S954" s="16">
        <v>8303</v>
      </c>
      <c r="T954" s="16">
        <v>7998</v>
      </c>
      <c r="U954" s="16">
        <v>7303</v>
      </c>
      <c r="W954" s="11"/>
      <c r="X954" s="12"/>
      <c r="Z954" s="13"/>
      <c r="AA954" s="13"/>
      <c r="AB954" s="13"/>
    </row>
    <row r="955" spans="1:28" x14ac:dyDescent="0.15">
      <c r="A955" s="10">
        <v>22</v>
      </c>
      <c r="B955" s="10">
        <v>304</v>
      </c>
      <c r="D955" s="10">
        <v>22304</v>
      </c>
      <c r="E955" s="10" t="s">
        <v>1070</v>
      </c>
      <c r="F955" s="10" t="s">
        <v>6</v>
      </c>
      <c r="G955" s="16">
        <v>17620</v>
      </c>
      <c r="H955" s="16">
        <v>17696</v>
      </c>
      <c r="I955" s="16">
        <v>16377</v>
      </c>
      <c r="J955" s="16">
        <v>14547</v>
      </c>
      <c r="K955" s="16">
        <v>13013</v>
      </c>
      <c r="L955" s="16">
        <v>12219</v>
      </c>
      <c r="M955" s="16">
        <v>12017</v>
      </c>
      <c r="N955" s="16">
        <v>11722</v>
      </c>
      <c r="O955" s="16">
        <v>11573</v>
      </c>
      <c r="P955" s="16">
        <v>11200</v>
      </c>
      <c r="Q955" s="16">
        <v>10725</v>
      </c>
      <c r="R955" s="16">
        <v>10304</v>
      </c>
      <c r="S955" s="16">
        <v>10003</v>
      </c>
      <c r="T955" s="16">
        <v>9516</v>
      </c>
      <c r="U955" s="16">
        <v>8524</v>
      </c>
      <c r="W955" s="11"/>
      <c r="X955" s="12"/>
      <c r="Z955" s="13"/>
      <c r="AA955" s="13"/>
      <c r="AB955" s="13"/>
    </row>
    <row r="956" spans="1:28" x14ac:dyDescent="0.15">
      <c r="A956" s="10">
        <v>22</v>
      </c>
      <c r="B956" s="10">
        <v>305</v>
      </c>
      <c r="D956" s="10">
        <v>22305</v>
      </c>
      <c r="E956" s="10" t="s">
        <v>1071</v>
      </c>
      <c r="F956" s="10" t="s">
        <v>6</v>
      </c>
      <c r="G956" s="16">
        <v>13841</v>
      </c>
      <c r="H956" s="16">
        <v>14162</v>
      </c>
      <c r="I956" s="16">
        <v>13544</v>
      </c>
      <c r="J956" s="16">
        <v>12183</v>
      </c>
      <c r="K956" s="16">
        <v>11092</v>
      </c>
      <c r="L956" s="16">
        <v>10425</v>
      </c>
      <c r="M956" s="16">
        <v>10337</v>
      </c>
      <c r="N956" s="16">
        <v>10013</v>
      </c>
      <c r="O956" s="16">
        <v>9635</v>
      </c>
      <c r="P956" s="16">
        <v>9266</v>
      </c>
      <c r="Q956" s="16">
        <v>8841</v>
      </c>
      <c r="R956" s="16">
        <v>8515</v>
      </c>
      <c r="S956" s="16">
        <v>8104</v>
      </c>
      <c r="T956" s="16">
        <v>7653</v>
      </c>
      <c r="U956" s="16">
        <v>6837</v>
      </c>
      <c r="W956" s="11"/>
      <c r="X956" s="12"/>
      <c r="Z956" s="13"/>
      <c r="AA956" s="13"/>
      <c r="AB956" s="13"/>
    </row>
    <row r="957" spans="1:28" x14ac:dyDescent="0.15">
      <c r="A957" s="10">
        <v>22</v>
      </c>
      <c r="B957" s="10">
        <v>306</v>
      </c>
      <c r="D957" s="10">
        <v>22306</v>
      </c>
      <c r="E957" s="10" t="s">
        <v>1072</v>
      </c>
      <c r="F957" s="10" t="s">
        <v>6</v>
      </c>
      <c r="G957" s="16">
        <v>17615</v>
      </c>
      <c r="H957" s="16">
        <v>18654</v>
      </c>
      <c r="I957" s="16">
        <v>18558</v>
      </c>
      <c r="J957" s="16">
        <v>17152</v>
      </c>
      <c r="K957" s="16">
        <v>15780</v>
      </c>
      <c r="L957" s="16">
        <v>14933</v>
      </c>
      <c r="M957" s="16">
        <v>14953</v>
      </c>
      <c r="N957" s="16">
        <v>14376</v>
      </c>
      <c r="O957" s="16">
        <v>13529</v>
      </c>
      <c r="P957" s="16">
        <v>12696</v>
      </c>
      <c r="Q957" s="16">
        <v>11983</v>
      </c>
      <c r="R957" s="16">
        <v>11268</v>
      </c>
      <c r="S957" s="16">
        <v>10372</v>
      </c>
      <c r="T957" s="16">
        <v>9469</v>
      </c>
      <c r="U957" s="16">
        <v>8234</v>
      </c>
      <c r="W957" s="11"/>
      <c r="X957" s="12"/>
      <c r="Z957" s="13"/>
      <c r="AA957" s="13"/>
      <c r="AB957" s="13"/>
    </row>
    <row r="958" spans="1:28" x14ac:dyDescent="0.15">
      <c r="A958" s="10">
        <v>22</v>
      </c>
      <c r="B958" s="10">
        <v>325</v>
      </c>
      <c r="D958" s="10">
        <v>22325</v>
      </c>
      <c r="E958" s="10" t="s">
        <v>1073</v>
      </c>
      <c r="F958" s="10" t="s">
        <v>6</v>
      </c>
      <c r="G958" s="16">
        <v>14784</v>
      </c>
      <c r="H958" s="16">
        <v>14953</v>
      </c>
      <c r="I958" s="16">
        <v>15036</v>
      </c>
      <c r="J958" s="16">
        <v>15505</v>
      </c>
      <c r="K958" s="16">
        <v>15352</v>
      </c>
      <c r="L958" s="16">
        <v>17738</v>
      </c>
      <c r="M958" s="16">
        <v>23116</v>
      </c>
      <c r="N958" s="16">
        <v>28749</v>
      </c>
      <c r="O958" s="16">
        <v>31922</v>
      </c>
      <c r="P958" s="16">
        <v>35191</v>
      </c>
      <c r="Q958" s="16">
        <v>37375</v>
      </c>
      <c r="R958" s="16">
        <v>38611</v>
      </c>
      <c r="S958" s="16">
        <v>38803</v>
      </c>
      <c r="T958" s="16">
        <v>38571</v>
      </c>
      <c r="U958" s="16">
        <v>37661</v>
      </c>
      <c r="W958" s="11"/>
      <c r="X958" s="12"/>
      <c r="Z958" s="13"/>
      <c r="AA958" s="13"/>
      <c r="AB958" s="13"/>
    </row>
    <row r="959" spans="1:28" x14ac:dyDescent="0.15">
      <c r="A959" s="10">
        <v>22</v>
      </c>
      <c r="B959" s="10">
        <v>341</v>
      </c>
      <c r="D959" s="10">
        <v>22341</v>
      </c>
      <c r="E959" s="10" t="s">
        <v>172</v>
      </c>
      <c r="F959" s="10" t="s">
        <v>6</v>
      </c>
      <c r="G959" s="16">
        <v>8444</v>
      </c>
      <c r="H959" s="16">
        <v>8859</v>
      </c>
      <c r="I959" s="16">
        <v>9561</v>
      </c>
      <c r="J959" s="16">
        <v>10841</v>
      </c>
      <c r="K959" s="16">
        <v>14324</v>
      </c>
      <c r="L959" s="16">
        <v>21036</v>
      </c>
      <c r="M959" s="16">
        <v>25693</v>
      </c>
      <c r="N959" s="16">
        <v>26408</v>
      </c>
      <c r="O959" s="16">
        <v>26803</v>
      </c>
      <c r="P959" s="16">
        <v>27755</v>
      </c>
      <c r="Q959" s="16">
        <v>29518</v>
      </c>
      <c r="R959" s="16">
        <v>30870</v>
      </c>
      <c r="S959" s="16">
        <v>31961</v>
      </c>
      <c r="T959" s="16">
        <v>32302</v>
      </c>
      <c r="U959" s="16">
        <v>32118</v>
      </c>
      <c r="W959" s="11"/>
      <c r="X959" s="12"/>
      <c r="Z959" s="13"/>
      <c r="AA959" s="13"/>
      <c r="AB959" s="13"/>
    </row>
    <row r="960" spans="1:28" x14ac:dyDescent="0.15">
      <c r="A960" s="10">
        <v>22</v>
      </c>
      <c r="B960" s="10">
        <v>342</v>
      </c>
      <c r="D960" s="10">
        <v>22342</v>
      </c>
      <c r="E960" s="10" t="s">
        <v>1074</v>
      </c>
      <c r="F960" s="10" t="s">
        <v>6</v>
      </c>
      <c r="G960" s="16">
        <v>11777</v>
      </c>
      <c r="H960" s="16">
        <v>12084</v>
      </c>
      <c r="I960" s="16">
        <v>12841</v>
      </c>
      <c r="J960" s="16">
        <v>15853</v>
      </c>
      <c r="K960" s="16">
        <v>22459</v>
      </c>
      <c r="L960" s="16">
        <v>27951</v>
      </c>
      <c r="M960" s="16">
        <v>30718</v>
      </c>
      <c r="N960" s="16">
        <v>31423</v>
      </c>
      <c r="O960" s="16">
        <v>32324</v>
      </c>
      <c r="P960" s="16">
        <v>33101</v>
      </c>
      <c r="Q960" s="16">
        <v>34208</v>
      </c>
      <c r="R960" s="16">
        <v>36169</v>
      </c>
      <c r="S960" s="16">
        <v>38716</v>
      </c>
      <c r="T960" s="16">
        <v>40763</v>
      </c>
      <c r="U960" s="16">
        <v>42331</v>
      </c>
      <c r="W960" s="11"/>
      <c r="X960" s="12"/>
      <c r="Z960" s="13"/>
      <c r="AA960" s="13"/>
      <c r="AB960" s="13"/>
    </row>
    <row r="961" spans="1:28" x14ac:dyDescent="0.15">
      <c r="A961" s="10">
        <v>22</v>
      </c>
      <c r="B961" s="10">
        <v>344</v>
      </c>
      <c r="D961" s="10">
        <v>22344</v>
      </c>
      <c r="E961" s="10" t="s">
        <v>1075</v>
      </c>
      <c r="F961" s="10" t="s">
        <v>6</v>
      </c>
      <c r="G961" s="16">
        <v>23342</v>
      </c>
      <c r="H961" s="16">
        <v>23462</v>
      </c>
      <c r="I961" s="16">
        <v>26331</v>
      </c>
      <c r="J961" s="16">
        <v>25944</v>
      </c>
      <c r="K961" s="16">
        <v>25301</v>
      </c>
      <c r="L961" s="16">
        <v>24256</v>
      </c>
      <c r="M961" s="16">
        <v>24072</v>
      </c>
      <c r="N961" s="16">
        <v>23212</v>
      </c>
      <c r="O961" s="16">
        <v>23277</v>
      </c>
      <c r="P961" s="16">
        <v>23566</v>
      </c>
      <c r="Q961" s="16">
        <v>22780</v>
      </c>
      <c r="R961" s="16">
        <v>22235</v>
      </c>
      <c r="S961" s="16">
        <v>21478</v>
      </c>
      <c r="T961" s="16">
        <v>20629</v>
      </c>
      <c r="U961" s="16">
        <v>19497</v>
      </c>
      <c r="W961" s="11"/>
      <c r="X961" s="12"/>
      <c r="Z961" s="13"/>
      <c r="AA961" s="13"/>
      <c r="AB961" s="13"/>
    </row>
    <row r="962" spans="1:28" x14ac:dyDescent="0.15">
      <c r="A962" s="10">
        <v>22</v>
      </c>
      <c r="B962" s="10">
        <v>424</v>
      </c>
      <c r="D962" s="10">
        <v>22424</v>
      </c>
      <c r="E962" s="10" t="s">
        <v>1076</v>
      </c>
      <c r="F962" s="10" t="s">
        <v>6</v>
      </c>
      <c r="G962" s="16">
        <v>17211</v>
      </c>
      <c r="H962" s="16">
        <v>17962</v>
      </c>
      <c r="I962" s="16">
        <v>18066</v>
      </c>
      <c r="J962" s="16">
        <v>18170</v>
      </c>
      <c r="K962" s="16">
        <v>18486</v>
      </c>
      <c r="L962" s="16">
        <v>19241</v>
      </c>
      <c r="M962" s="16">
        <v>20525</v>
      </c>
      <c r="N962" s="16">
        <v>21474</v>
      </c>
      <c r="O962" s="16">
        <v>23142</v>
      </c>
      <c r="P962" s="16">
        <v>25147</v>
      </c>
      <c r="Q962" s="16">
        <v>26475</v>
      </c>
      <c r="R962" s="16">
        <v>27492</v>
      </c>
      <c r="S962" s="16">
        <v>28648</v>
      </c>
      <c r="T962" s="16">
        <v>29815</v>
      </c>
      <c r="U962" s="16">
        <v>29093</v>
      </c>
      <c r="W962" s="11"/>
      <c r="X962" s="12"/>
      <c r="Z962" s="13"/>
      <c r="AA962" s="13"/>
      <c r="AB962" s="13"/>
    </row>
    <row r="963" spans="1:28" x14ac:dyDescent="0.15">
      <c r="A963" s="10">
        <v>22</v>
      </c>
      <c r="B963" s="10">
        <v>429</v>
      </c>
      <c r="D963" s="10">
        <v>22429</v>
      </c>
      <c r="E963" s="10" t="s">
        <v>1077</v>
      </c>
      <c r="F963" s="10" t="s">
        <v>6</v>
      </c>
      <c r="G963" s="16">
        <v>17658</v>
      </c>
      <c r="H963" s="16">
        <v>18610</v>
      </c>
      <c r="I963" s="16">
        <v>20995</v>
      </c>
      <c r="J963" s="16">
        <v>18511</v>
      </c>
      <c r="K963" s="16">
        <v>16919</v>
      </c>
      <c r="L963" s="16">
        <v>15205</v>
      </c>
      <c r="M963" s="16">
        <v>13939</v>
      </c>
      <c r="N963" s="16">
        <v>12776</v>
      </c>
      <c r="O963" s="16">
        <v>11902</v>
      </c>
      <c r="P963" s="16">
        <v>11126</v>
      </c>
      <c r="Q963" s="16">
        <v>10687</v>
      </c>
      <c r="R963" s="16">
        <v>9785</v>
      </c>
      <c r="S963" s="16">
        <v>8988</v>
      </c>
      <c r="T963" s="16">
        <v>8074</v>
      </c>
      <c r="U963" s="16">
        <v>7192</v>
      </c>
      <c r="W963" s="11"/>
      <c r="X963" s="12"/>
      <c r="Z963" s="13"/>
      <c r="AA963" s="13"/>
      <c r="AB963" s="13"/>
    </row>
    <row r="964" spans="1:28" x14ac:dyDescent="0.15">
      <c r="A964" s="10">
        <v>22</v>
      </c>
      <c r="B964" s="10">
        <v>461</v>
      </c>
      <c r="D964" s="10">
        <v>22461</v>
      </c>
      <c r="E964" s="10" t="s">
        <v>60</v>
      </c>
      <c r="F964" s="10" t="s">
        <v>6</v>
      </c>
      <c r="G964" s="16">
        <v>27228</v>
      </c>
      <c r="H964" s="16">
        <v>27244</v>
      </c>
      <c r="I964" s="16">
        <v>26936</v>
      </c>
      <c r="J964" s="16">
        <v>25244</v>
      </c>
      <c r="K964" s="16">
        <v>23464</v>
      </c>
      <c r="L964" s="16">
        <v>21764</v>
      </c>
      <c r="M964" s="16">
        <v>20679</v>
      </c>
      <c r="N964" s="16">
        <v>20447</v>
      </c>
      <c r="O964" s="16">
        <v>20663</v>
      </c>
      <c r="P964" s="16">
        <v>21081</v>
      </c>
      <c r="Q964" s="16">
        <v>21321</v>
      </c>
      <c r="R964" s="16">
        <v>20689</v>
      </c>
      <c r="S964" s="16">
        <v>20273</v>
      </c>
      <c r="T964" s="16">
        <v>19435</v>
      </c>
      <c r="U964" s="16">
        <v>18528</v>
      </c>
      <c r="W964" s="11"/>
      <c r="X964" s="12"/>
      <c r="Z964" s="13"/>
      <c r="AA964" s="13"/>
      <c r="AB964" s="13"/>
    </row>
    <row r="965" spans="1:28" x14ac:dyDescent="0.15">
      <c r="A965" s="10">
        <v>23</v>
      </c>
      <c r="B965" s="10">
        <v>100</v>
      </c>
      <c r="C965" s="10">
        <v>1</v>
      </c>
      <c r="D965" s="10">
        <v>23100</v>
      </c>
      <c r="E965" s="10" t="s">
        <v>1079</v>
      </c>
      <c r="F965" s="10" t="s">
        <v>6</v>
      </c>
      <c r="G965" s="16">
        <v>971374</v>
      </c>
      <c r="H965" s="16">
        <v>1157263</v>
      </c>
      <c r="I965" s="16">
        <v>1420572</v>
      </c>
      <c r="J965" s="16">
        <v>1697093</v>
      </c>
      <c r="K965" s="16">
        <v>1935430</v>
      </c>
      <c r="L965" s="16">
        <v>2036053</v>
      </c>
      <c r="M965" s="16">
        <v>2079740</v>
      </c>
      <c r="N965" s="16">
        <v>2087902</v>
      </c>
      <c r="O965" s="16">
        <v>2116381</v>
      </c>
      <c r="P965" s="16">
        <v>2154793</v>
      </c>
      <c r="Q965" s="16">
        <v>2152184</v>
      </c>
      <c r="R965" s="16">
        <v>2171557</v>
      </c>
      <c r="S965" s="16">
        <v>2215062</v>
      </c>
      <c r="T965" s="16">
        <v>2263894</v>
      </c>
      <c r="U965" s="16">
        <v>2295638</v>
      </c>
      <c r="W965" s="11"/>
      <c r="X965" s="12"/>
      <c r="Z965" s="13"/>
      <c r="AA965" s="13"/>
      <c r="AB965" s="13"/>
    </row>
    <row r="966" spans="1:28" x14ac:dyDescent="0.15">
      <c r="A966" s="10">
        <v>23</v>
      </c>
      <c r="B966" s="10">
        <v>201</v>
      </c>
      <c r="D966" s="10">
        <v>23201</v>
      </c>
      <c r="E966" s="10" t="s">
        <v>1096</v>
      </c>
      <c r="F966" s="10" t="s">
        <v>6</v>
      </c>
      <c r="G966" s="16">
        <v>169594</v>
      </c>
      <c r="H966" s="16">
        <v>185984</v>
      </c>
      <c r="I966" s="16">
        <v>202985</v>
      </c>
      <c r="J966" s="16">
        <v>215515</v>
      </c>
      <c r="K966" s="16">
        <v>238672</v>
      </c>
      <c r="L966" s="16">
        <v>258547</v>
      </c>
      <c r="M966" s="16">
        <v>284585</v>
      </c>
      <c r="N966" s="16">
        <v>304273</v>
      </c>
      <c r="O966" s="16">
        <v>322142</v>
      </c>
      <c r="P966" s="16">
        <v>337982</v>
      </c>
      <c r="Q966" s="16">
        <v>352982</v>
      </c>
      <c r="R966" s="16">
        <v>364856</v>
      </c>
      <c r="S966" s="16">
        <v>372479</v>
      </c>
      <c r="T966" s="16">
        <v>376665</v>
      </c>
      <c r="U966" s="16">
        <v>374765</v>
      </c>
      <c r="W966" s="11"/>
      <c r="X966" s="12"/>
      <c r="Z966" s="13"/>
      <c r="AA966" s="13"/>
      <c r="AB966" s="13"/>
    </row>
    <row r="967" spans="1:28" x14ac:dyDescent="0.15">
      <c r="A967" s="10">
        <v>23</v>
      </c>
      <c r="B967" s="10">
        <v>202</v>
      </c>
      <c r="D967" s="10">
        <v>23202</v>
      </c>
      <c r="E967" s="10" t="s">
        <v>1097</v>
      </c>
      <c r="F967" s="10" t="s">
        <v>6</v>
      </c>
      <c r="G967" s="16">
        <v>155595</v>
      </c>
      <c r="H967" s="16">
        <v>167008</v>
      </c>
      <c r="I967" s="16">
        <v>176145</v>
      </c>
      <c r="J967" s="16">
        <v>186559</v>
      </c>
      <c r="K967" s="16">
        <v>203806</v>
      </c>
      <c r="L967" s="16">
        <v>219092</v>
      </c>
      <c r="M967" s="16">
        <v>243156</v>
      </c>
      <c r="N967" s="16">
        <v>271243</v>
      </c>
      <c r="O967" s="16">
        <v>294406</v>
      </c>
      <c r="P967" s="16">
        <v>316334</v>
      </c>
      <c r="Q967" s="16">
        <v>332136</v>
      </c>
      <c r="R967" s="16">
        <v>345997</v>
      </c>
      <c r="S967" s="16">
        <v>363807</v>
      </c>
      <c r="T967" s="16">
        <v>372357</v>
      </c>
      <c r="U967" s="16">
        <v>381051</v>
      </c>
      <c r="W967" s="11"/>
      <c r="X967" s="12"/>
      <c r="Z967" s="13"/>
      <c r="AA967" s="13"/>
      <c r="AB967" s="13"/>
    </row>
    <row r="968" spans="1:28" x14ac:dyDescent="0.15">
      <c r="A968" s="10">
        <v>23</v>
      </c>
      <c r="B968" s="10">
        <v>203</v>
      </c>
      <c r="D968" s="10">
        <v>23203</v>
      </c>
      <c r="E968" s="10" t="s">
        <v>1098</v>
      </c>
      <c r="F968" s="10" t="s">
        <v>6</v>
      </c>
      <c r="G968" s="16">
        <v>170693</v>
      </c>
      <c r="H968" s="16">
        <v>187699</v>
      </c>
      <c r="I968" s="16">
        <v>221475</v>
      </c>
      <c r="J968" s="16">
        <v>258115</v>
      </c>
      <c r="K968" s="16">
        <v>281855</v>
      </c>
      <c r="L968" s="16">
        <v>296141</v>
      </c>
      <c r="M968" s="16">
        <v>318878</v>
      </c>
      <c r="N968" s="16">
        <v>335465</v>
      </c>
      <c r="O968" s="16">
        <v>341384</v>
      </c>
      <c r="P968" s="16">
        <v>346972</v>
      </c>
      <c r="Q968" s="16">
        <v>353999</v>
      </c>
      <c r="R968" s="16">
        <v>362726</v>
      </c>
      <c r="S968" s="16">
        <v>371687</v>
      </c>
      <c r="T968" s="16">
        <v>378566</v>
      </c>
      <c r="U968" s="16">
        <v>380868</v>
      </c>
      <c r="W968" s="11"/>
      <c r="X968" s="12"/>
      <c r="Z968" s="13"/>
      <c r="AA968" s="13"/>
      <c r="AB968" s="13"/>
    </row>
    <row r="969" spans="1:28" x14ac:dyDescent="0.15">
      <c r="A969" s="10">
        <v>23</v>
      </c>
      <c r="B969" s="10">
        <v>204</v>
      </c>
      <c r="D969" s="10">
        <v>23204</v>
      </c>
      <c r="E969" s="10" t="s">
        <v>1099</v>
      </c>
      <c r="F969" s="10" t="s">
        <v>6</v>
      </c>
      <c r="G969" s="16">
        <v>64358</v>
      </c>
      <c r="H969" s="16">
        <v>68415</v>
      </c>
      <c r="I969" s="16">
        <v>73579</v>
      </c>
      <c r="J969" s="16">
        <v>82101</v>
      </c>
      <c r="K969" s="16">
        <v>86424</v>
      </c>
      <c r="L969" s="16">
        <v>92681</v>
      </c>
      <c r="M969" s="16">
        <v>112569</v>
      </c>
      <c r="N969" s="16">
        <v>120774</v>
      </c>
      <c r="O969" s="16">
        <v>124623</v>
      </c>
      <c r="P969" s="16">
        <v>126340</v>
      </c>
      <c r="Q969" s="16">
        <v>129393</v>
      </c>
      <c r="R969" s="16">
        <v>131650</v>
      </c>
      <c r="S969" s="16">
        <v>131925</v>
      </c>
      <c r="T969" s="16">
        <v>132224</v>
      </c>
      <c r="U969" s="16">
        <v>129046</v>
      </c>
      <c r="W969" s="11"/>
      <c r="X969" s="12"/>
      <c r="Z969" s="13"/>
      <c r="AA969" s="13"/>
      <c r="AB969" s="13"/>
    </row>
    <row r="970" spans="1:28" x14ac:dyDescent="0.15">
      <c r="A970" s="10">
        <v>23</v>
      </c>
      <c r="B970" s="10">
        <v>205</v>
      </c>
      <c r="D970" s="10">
        <v>23205</v>
      </c>
      <c r="E970" s="10" t="s">
        <v>1100</v>
      </c>
      <c r="F970" s="10" t="s">
        <v>6</v>
      </c>
      <c r="G970" s="16">
        <v>59819</v>
      </c>
      <c r="H970" s="16">
        <v>62860</v>
      </c>
      <c r="I970" s="16">
        <v>67827</v>
      </c>
      <c r="J970" s="16">
        <v>71380</v>
      </c>
      <c r="K970" s="16">
        <v>76027</v>
      </c>
      <c r="L970" s="16">
        <v>80663</v>
      </c>
      <c r="M970" s="16">
        <v>85824</v>
      </c>
      <c r="N970" s="16">
        <v>89328</v>
      </c>
      <c r="O970" s="16">
        <v>92883</v>
      </c>
      <c r="P970" s="16">
        <v>99550</v>
      </c>
      <c r="Q970" s="16">
        <v>106452</v>
      </c>
      <c r="R970" s="16">
        <v>110837</v>
      </c>
      <c r="S970" s="16">
        <v>115845</v>
      </c>
      <c r="T970" s="16">
        <v>118828</v>
      </c>
      <c r="U970" s="16">
        <v>116908</v>
      </c>
      <c r="W970" s="11"/>
      <c r="X970" s="12"/>
      <c r="Z970" s="13"/>
      <c r="AA970" s="13"/>
      <c r="AB970" s="13"/>
    </row>
    <row r="971" spans="1:28" x14ac:dyDescent="0.15">
      <c r="A971" s="10">
        <v>23</v>
      </c>
      <c r="B971" s="10">
        <v>206</v>
      </c>
      <c r="D971" s="10">
        <v>23206</v>
      </c>
      <c r="E971" s="10" t="s">
        <v>1101</v>
      </c>
      <c r="F971" s="10" t="s">
        <v>6</v>
      </c>
      <c r="G971" s="16">
        <v>63493</v>
      </c>
      <c r="H971" s="16">
        <v>64346</v>
      </c>
      <c r="I971" s="16">
        <v>69272</v>
      </c>
      <c r="J971" s="16">
        <v>77174</v>
      </c>
      <c r="K971" s="16">
        <v>117384</v>
      </c>
      <c r="L971" s="16">
        <v>161835</v>
      </c>
      <c r="M971" s="16">
        <v>213857</v>
      </c>
      <c r="N971" s="16">
        <v>244119</v>
      </c>
      <c r="O971" s="16">
        <v>256990</v>
      </c>
      <c r="P971" s="16">
        <v>266599</v>
      </c>
      <c r="Q971" s="16">
        <v>277589</v>
      </c>
      <c r="R971" s="16">
        <v>287623</v>
      </c>
      <c r="S971" s="16">
        <v>295802</v>
      </c>
      <c r="T971" s="16">
        <v>305569</v>
      </c>
      <c r="U971" s="16">
        <v>306508</v>
      </c>
      <c r="W971" s="11"/>
      <c r="X971" s="12"/>
      <c r="Z971" s="13"/>
      <c r="AA971" s="13"/>
      <c r="AB971" s="13"/>
    </row>
    <row r="972" spans="1:28" x14ac:dyDescent="0.15">
      <c r="A972" s="10">
        <v>23</v>
      </c>
      <c r="B972" s="10">
        <v>207</v>
      </c>
      <c r="D972" s="10">
        <v>23207</v>
      </c>
      <c r="E972" s="10" t="s">
        <v>1102</v>
      </c>
      <c r="F972" s="10" t="s">
        <v>6</v>
      </c>
      <c r="G972" s="16">
        <v>97987</v>
      </c>
      <c r="H972" s="16">
        <v>98332</v>
      </c>
      <c r="I972" s="16">
        <v>104040</v>
      </c>
      <c r="J972" s="16">
        <v>105590</v>
      </c>
      <c r="K972" s="16">
        <v>117846</v>
      </c>
      <c r="L972" s="16">
        <v>130997</v>
      </c>
      <c r="M972" s="16">
        <v>148128</v>
      </c>
      <c r="N972" s="16">
        <v>157084</v>
      </c>
      <c r="O972" s="16">
        <v>162922</v>
      </c>
      <c r="P972" s="16">
        <v>168796</v>
      </c>
      <c r="Q972" s="16">
        <v>172509</v>
      </c>
      <c r="R972" s="16">
        <v>176698</v>
      </c>
      <c r="S972" s="16">
        <v>181444</v>
      </c>
      <c r="T972" s="16">
        <v>181928</v>
      </c>
      <c r="U972" s="16">
        <v>182436</v>
      </c>
      <c r="W972" s="11"/>
      <c r="X972" s="12"/>
      <c r="Z972" s="13"/>
      <c r="AA972" s="13"/>
      <c r="AB972" s="13"/>
    </row>
    <row r="973" spans="1:28" x14ac:dyDescent="0.15">
      <c r="A973" s="10">
        <v>23</v>
      </c>
      <c r="B973" s="10">
        <v>208</v>
      </c>
      <c r="D973" s="10">
        <v>23208</v>
      </c>
      <c r="E973" s="10" t="s">
        <v>1103</v>
      </c>
      <c r="F973" s="10" t="s">
        <v>6</v>
      </c>
      <c r="G973" s="16">
        <v>40540</v>
      </c>
      <c r="H973" s="16">
        <v>39319</v>
      </c>
      <c r="I973" s="16">
        <v>40716</v>
      </c>
      <c r="J973" s="16">
        <v>43198</v>
      </c>
      <c r="K973" s="16">
        <v>46559</v>
      </c>
      <c r="L973" s="16">
        <v>51441</v>
      </c>
      <c r="M973" s="16">
        <v>58241</v>
      </c>
      <c r="N973" s="16">
        <v>59049</v>
      </c>
      <c r="O973" s="16">
        <v>58735</v>
      </c>
      <c r="P973" s="16">
        <v>59343</v>
      </c>
      <c r="Q973" s="16">
        <v>63723</v>
      </c>
      <c r="R973" s="16">
        <v>65422</v>
      </c>
      <c r="S973" s="16">
        <v>65547</v>
      </c>
      <c r="T973" s="16">
        <v>65258</v>
      </c>
      <c r="U973" s="16">
        <v>63431</v>
      </c>
      <c r="W973" s="11"/>
      <c r="X973" s="12"/>
      <c r="Z973" s="13"/>
      <c r="AA973" s="13"/>
      <c r="AB973" s="13"/>
    </row>
    <row r="974" spans="1:28" x14ac:dyDescent="0.15">
      <c r="A974" s="10">
        <v>23</v>
      </c>
      <c r="B974" s="10">
        <v>209</v>
      </c>
      <c r="D974" s="10">
        <v>23209</v>
      </c>
      <c r="E974" s="10" t="s">
        <v>1104</v>
      </c>
      <c r="F974" s="10" t="s">
        <v>6</v>
      </c>
      <c r="G974" s="16">
        <v>43780</v>
      </c>
      <c r="H974" s="16">
        <v>45491</v>
      </c>
      <c r="I974" s="16">
        <v>47890</v>
      </c>
      <c r="J974" s="16">
        <v>50116</v>
      </c>
      <c r="K974" s="16">
        <v>53163</v>
      </c>
      <c r="L974" s="16">
        <v>56933</v>
      </c>
      <c r="M974" s="16">
        <v>60680</v>
      </c>
      <c r="N974" s="16">
        <v>62021</v>
      </c>
      <c r="O974" s="16">
        <v>63778</v>
      </c>
      <c r="P974" s="16">
        <v>65899</v>
      </c>
      <c r="Q974" s="16">
        <v>66956</v>
      </c>
      <c r="R974" s="16">
        <v>67814</v>
      </c>
      <c r="S974" s="16">
        <v>71408</v>
      </c>
      <c r="T974" s="16">
        <v>72018</v>
      </c>
      <c r="U974" s="16">
        <v>71346</v>
      </c>
      <c r="W974" s="11"/>
      <c r="X974" s="12"/>
      <c r="Z974" s="13"/>
      <c r="AA974" s="13"/>
      <c r="AB974" s="13"/>
    </row>
    <row r="975" spans="1:28" x14ac:dyDescent="0.15">
      <c r="A975" s="10">
        <v>23</v>
      </c>
      <c r="B975" s="10">
        <v>210</v>
      </c>
      <c r="D975" s="10">
        <v>23210</v>
      </c>
      <c r="E975" s="10" t="s">
        <v>1105</v>
      </c>
      <c r="F975" s="10" t="s">
        <v>6</v>
      </c>
      <c r="G975" s="16">
        <v>48467</v>
      </c>
      <c r="H975" s="16">
        <v>50395</v>
      </c>
      <c r="I975" s="16">
        <v>52482</v>
      </c>
      <c r="J975" s="16">
        <v>59244</v>
      </c>
      <c r="K975" s="16">
        <v>70017</v>
      </c>
      <c r="L975" s="16">
        <v>87671</v>
      </c>
      <c r="M975" s="16">
        <v>96152</v>
      </c>
      <c r="N975" s="16">
        <v>105643</v>
      </c>
      <c r="O975" s="16">
        <v>112403</v>
      </c>
      <c r="P975" s="16">
        <v>120126</v>
      </c>
      <c r="Q975" s="16">
        <v>125305</v>
      </c>
      <c r="R975" s="16">
        <v>132054</v>
      </c>
      <c r="S975" s="16">
        <v>142134</v>
      </c>
      <c r="T975" s="16">
        <v>145781</v>
      </c>
      <c r="U975" s="16">
        <v>149765</v>
      </c>
      <c r="W975" s="11"/>
      <c r="X975" s="12"/>
      <c r="Z975" s="13"/>
      <c r="AA975" s="13"/>
      <c r="AB975" s="13"/>
    </row>
    <row r="976" spans="1:28" x14ac:dyDescent="0.15">
      <c r="A976" s="10">
        <v>23</v>
      </c>
      <c r="B976" s="10">
        <v>211</v>
      </c>
      <c r="D976" s="10">
        <v>23211</v>
      </c>
      <c r="E976" s="10" t="s">
        <v>1106</v>
      </c>
      <c r="F976" s="10" t="s">
        <v>6</v>
      </c>
      <c r="G976" s="16">
        <v>144333</v>
      </c>
      <c r="H976" s="16">
        <v>149015</v>
      </c>
      <c r="I976" s="16">
        <v>148414</v>
      </c>
      <c r="J976" s="16">
        <v>151632</v>
      </c>
      <c r="K976" s="16">
        <v>177341</v>
      </c>
      <c r="L976" s="16">
        <v>234078</v>
      </c>
      <c r="M976" s="16">
        <v>283412</v>
      </c>
      <c r="N976" s="16">
        <v>315871</v>
      </c>
      <c r="O976" s="16">
        <v>344105</v>
      </c>
      <c r="P976" s="16">
        <v>370858</v>
      </c>
      <c r="Q976" s="16">
        <v>383800</v>
      </c>
      <c r="R976" s="16">
        <v>395224</v>
      </c>
      <c r="S976" s="16">
        <v>412141</v>
      </c>
      <c r="T976" s="16">
        <v>421487</v>
      </c>
      <c r="U976" s="16">
        <v>422542</v>
      </c>
      <c r="W976" s="11"/>
      <c r="X976" s="12"/>
      <c r="Z976" s="13"/>
      <c r="AA976" s="13"/>
      <c r="AB976" s="13"/>
    </row>
    <row r="977" spans="1:28" x14ac:dyDescent="0.15">
      <c r="A977" s="10">
        <v>23</v>
      </c>
      <c r="B977" s="10">
        <v>212</v>
      </c>
      <c r="D977" s="10">
        <v>23212</v>
      </c>
      <c r="E977" s="10" t="s">
        <v>1107</v>
      </c>
      <c r="F977" s="10" t="s">
        <v>6</v>
      </c>
      <c r="G977" s="16">
        <v>56854</v>
      </c>
      <c r="H977" s="16">
        <v>58607</v>
      </c>
      <c r="I977" s="16">
        <v>64495</v>
      </c>
      <c r="J977" s="16">
        <v>66793</v>
      </c>
      <c r="K977" s="16">
        <v>76152</v>
      </c>
      <c r="L977" s="16">
        <v>94307</v>
      </c>
      <c r="M977" s="16">
        <v>111047</v>
      </c>
      <c r="N977" s="16">
        <v>123843</v>
      </c>
      <c r="O977" s="16">
        <v>133059</v>
      </c>
      <c r="P977" s="16">
        <v>142251</v>
      </c>
      <c r="Q977" s="16">
        <v>149464</v>
      </c>
      <c r="R977" s="16">
        <v>158824</v>
      </c>
      <c r="S977" s="16">
        <v>170250</v>
      </c>
      <c r="T977" s="16">
        <v>178691</v>
      </c>
      <c r="U977" s="16">
        <v>184140</v>
      </c>
      <c r="W977" s="11"/>
      <c r="X977" s="12"/>
      <c r="Z977" s="13"/>
      <c r="AA977" s="13"/>
      <c r="AB977" s="13"/>
    </row>
    <row r="978" spans="1:28" x14ac:dyDescent="0.15">
      <c r="A978" s="10">
        <v>23</v>
      </c>
      <c r="B978" s="10">
        <v>213</v>
      </c>
      <c r="D978" s="10">
        <v>23213</v>
      </c>
      <c r="E978" s="10" t="s">
        <v>1108</v>
      </c>
      <c r="F978" s="10" t="s">
        <v>6</v>
      </c>
      <c r="G978" s="16">
        <v>117672</v>
      </c>
      <c r="H978" s="16">
        <v>121300</v>
      </c>
      <c r="I978" s="16">
        <v>122890</v>
      </c>
      <c r="J978" s="16">
        <v>122726</v>
      </c>
      <c r="K978" s="16">
        <v>125257</v>
      </c>
      <c r="L978" s="16">
        <v>130913</v>
      </c>
      <c r="M978" s="16">
        <v>140563</v>
      </c>
      <c r="N978" s="16">
        <v>146010</v>
      </c>
      <c r="O978" s="16">
        <v>152462</v>
      </c>
      <c r="P978" s="16">
        <v>155559</v>
      </c>
      <c r="Q978" s="16">
        <v>158693</v>
      </c>
      <c r="R978" s="16">
        <v>159788</v>
      </c>
      <c r="S978" s="16">
        <v>163232</v>
      </c>
      <c r="T978" s="16">
        <v>165298</v>
      </c>
      <c r="U978" s="16">
        <v>167990</v>
      </c>
      <c r="W978" s="11"/>
      <c r="X978" s="12"/>
      <c r="Z978" s="13"/>
      <c r="AA978" s="13"/>
      <c r="AB978" s="13"/>
    </row>
    <row r="979" spans="1:28" x14ac:dyDescent="0.15">
      <c r="A979" s="10">
        <v>23</v>
      </c>
      <c r="B979" s="10">
        <v>214</v>
      </c>
      <c r="D979" s="10">
        <v>23214</v>
      </c>
      <c r="E979" s="10" t="s">
        <v>1109</v>
      </c>
      <c r="F979" s="10" t="s">
        <v>6</v>
      </c>
      <c r="G979" s="16">
        <v>57950</v>
      </c>
      <c r="H979" s="16">
        <v>63923</v>
      </c>
      <c r="I979" s="16">
        <v>70240</v>
      </c>
      <c r="J979" s="16">
        <v>75723</v>
      </c>
      <c r="K979" s="16">
        <v>81112</v>
      </c>
      <c r="L979" s="16">
        <v>82868</v>
      </c>
      <c r="M979" s="16">
        <v>85282</v>
      </c>
      <c r="N979" s="16">
        <v>85294</v>
      </c>
      <c r="O979" s="16">
        <v>85580</v>
      </c>
      <c r="P979" s="16">
        <v>84819</v>
      </c>
      <c r="Q979" s="16">
        <v>83730</v>
      </c>
      <c r="R979" s="16">
        <v>82108</v>
      </c>
      <c r="S979" s="16">
        <v>82108</v>
      </c>
      <c r="T979" s="16">
        <v>82249</v>
      </c>
      <c r="U979" s="16">
        <v>81100</v>
      </c>
      <c r="W979" s="11"/>
      <c r="X979" s="12"/>
      <c r="Z979" s="13"/>
      <c r="AA979" s="13"/>
      <c r="AB979" s="13"/>
    </row>
    <row r="980" spans="1:28" x14ac:dyDescent="0.15">
      <c r="A980" s="10">
        <v>23</v>
      </c>
      <c r="B980" s="10">
        <v>215</v>
      </c>
      <c r="D980" s="10">
        <v>23215</v>
      </c>
      <c r="E980" s="10" t="s">
        <v>1110</v>
      </c>
      <c r="F980" s="10" t="s">
        <v>6</v>
      </c>
      <c r="G980" s="16">
        <v>35370</v>
      </c>
      <c r="H980" s="16">
        <v>35145</v>
      </c>
      <c r="I980" s="16">
        <v>35910</v>
      </c>
      <c r="J980" s="16">
        <v>38202</v>
      </c>
      <c r="K980" s="16">
        <v>43007</v>
      </c>
      <c r="L980" s="16">
        <v>50594</v>
      </c>
      <c r="M980" s="16">
        <v>58731</v>
      </c>
      <c r="N980" s="16">
        <v>64614</v>
      </c>
      <c r="O980" s="16">
        <v>68723</v>
      </c>
      <c r="P980" s="16">
        <v>69801</v>
      </c>
      <c r="Q980" s="16">
        <v>71342</v>
      </c>
      <c r="R980" s="16">
        <v>72583</v>
      </c>
      <c r="S980" s="16">
        <v>74294</v>
      </c>
      <c r="T980" s="16">
        <v>75198</v>
      </c>
      <c r="U980" s="16">
        <v>74308</v>
      </c>
      <c r="W980" s="11"/>
      <c r="X980" s="12"/>
      <c r="Z980" s="13"/>
      <c r="AA980" s="13"/>
      <c r="AB980" s="13"/>
    </row>
    <row r="981" spans="1:28" x14ac:dyDescent="0.15">
      <c r="A981" s="10">
        <v>23</v>
      </c>
      <c r="B981" s="10">
        <v>216</v>
      </c>
      <c r="D981" s="10">
        <v>23216</v>
      </c>
      <c r="E981" s="10" t="s">
        <v>1111</v>
      </c>
      <c r="F981" s="10" t="s">
        <v>6</v>
      </c>
      <c r="G981" s="16">
        <v>43886</v>
      </c>
      <c r="H981" s="16">
        <v>44531</v>
      </c>
      <c r="I981" s="16">
        <v>46999</v>
      </c>
      <c r="J981" s="16">
        <v>51919</v>
      </c>
      <c r="K981" s="16">
        <v>52815</v>
      </c>
      <c r="L981" s="16">
        <v>54168</v>
      </c>
      <c r="M981" s="16">
        <v>54865</v>
      </c>
      <c r="N981" s="16">
        <v>54345</v>
      </c>
      <c r="O981" s="16">
        <v>53077</v>
      </c>
      <c r="P981" s="16">
        <v>51784</v>
      </c>
      <c r="Q981" s="16">
        <v>50854</v>
      </c>
      <c r="R981" s="16">
        <v>50183</v>
      </c>
      <c r="S981" s="16">
        <v>51265</v>
      </c>
      <c r="T981" s="16">
        <v>54858</v>
      </c>
      <c r="U981" s="16">
        <v>56547</v>
      </c>
      <c r="W981" s="11"/>
      <c r="X981" s="12"/>
      <c r="Z981" s="13"/>
      <c r="AA981" s="13"/>
      <c r="AB981" s="13"/>
    </row>
    <row r="982" spans="1:28" x14ac:dyDescent="0.15">
      <c r="A982" s="10">
        <v>23</v>
      </c>
      <c r="B982" s="10">
        <v>217</v>
      </c>
      <c r="D982" s="10">
        <v>23217</v>
      </c>
      <c r="E982" s="10" t="s">
        <v>1112</v>
      </c>
      <c r="F982" s="10" t="s">
        <v>6</v>
      </c>
      <c r="G982" s="16">
        <v>42843</v>
      </c>
      <c r="H982" s="16">
        <v>42843</v>
      </c>
      <c r="I982" s="16">
        <v>43796</v>
      </c>
      <c r="J982" s="16">
        <v>49289</v>
      </c>
      <c r="K982" s="16">
        <v>61784</v>
      </c>
      <c r="L982" s="16">
        <v>77996</v>
      </c>
      <c r="M982" s="16">
        <v>90426</v>
      </c>
      <c r="N982" s="16">
        <v>92141</v>
      </c>
      <c r="O982" s="16">
        <v>92049</v>
      </c>
      <c r="P982" s="16">
        <v>93837</v>
      </c>
      <c r="Q982" s="16">
        <v>95521</v>
      </c>
      <c r="R982" s="16">
        <v>97923</v>
      </c>
      <c r="S982" s="16">
        <v>99055</v>
      </c>
      <c r="T982" s="16">
        <v>99730</v>
      </c>
      <c r="U982" s="16">
        <v>98359</v>
      </c>
      <c r="W982" s="11"/>
      <c r="X982" s="12"/>
      <c r="Z982" s="13"/>
      <c r="AA982" s="13"/>
      <c r="AB982" s="13"/>
    </row>
    <row r="983" spans="1:28" x14ac:dyDescent="0.15">
      <c r="A983" s="10">
        <v>23</v>
      </c>
      <c r="B983" s="10">
        <v>219</v>
      </c>
      <c r="D983" s="10">
        <v>23219</v>
      </c>
      <c r="E983" s="10" t="s">
        <v>1113</v>
      </c>
      <c r="F983" s="10" t="s">
        <v>6</v>
      </c>
      <c r="G983" s="16">
        <v>37557</v>
      </c>
      <c r="H983" s="16">
        <v>36517</v>
      </c>
      <c r="I983" s="16">
        <v>37364</v>
      </c>
      <c r="J983" s="16">
        <v>43470</v>
      </c>
      <c r="K983" s="16">
        <v>60877</v>
      </c>
      <c r="L983" s="16">
        <v>79606</v>
      </c>
      <c r="M983" s="16">
        <v>97445</v>
      </c>
      <c r="N983" s="16">
        <v>103233</v>
      </c>
      <c r="O983" s="16">
        <v>113284</v>
      </c>
      <c r="P983" s="16">
        <v>124441</v>
      </c>
      <c r="Q983" s="16">
        <v>137165</v>
      </c>
      <c r="R983" s="16">
        <v>143122</v>
      </c>
      <c r="S983" s="16">
        <v>147182</v>
      </c>
      <c r="T983" s="16">
        <v>147132</v>
      </c>
      <c r="U983" s="16">
        <v>149462</v>
      </c>
      <c r="W983" s="11"/>
      <c r="X983" s="12"/>
      <c r="Z983" s="13"/>
      <c r="AA983" s="13"/>
      <c r="AB983" s="13"/>
    </row>
    <row r="984" spans="1:28" x14ac:dyDescent="0.15">
      <c r="A984" s="10">
        <v>23</v>
      </c>
      <c r="B984" s="10">
        <v>220</v>
      </c>
      <c r="D984" s="10">
        <v>23220</v>
      </c>
      <c r="E984" s="10" t="s">
        <v>1114</v>
      </c>
      <c r="F984" s="10" t="s">
        <v>6</v>
      </c>
      <c r="G984" s="16">
        <v>71768</v>
      </c>
      <c r="H984" s="16">
        <v>71370</v>
      </c>
      <c r="I984" s="16">
        <v>73544</v>
      </c>
      <c r="J984" s="16">
        <v>79847</v>
      </c>
      <c r="K984" s="16">
        <v>94205</v>
      </c>
      <c r="L984" s="16">
        <v>110629</v>
      </c>
      <c r="M984" s="16">
        <v>122573</v>
      </c>
      <c r="N984" s="16">
        <v>126023</v>
      </c>
      <c r="O984" s="16">
        <v>130598</v>
      </c>
      <c r="P984" s="16">
        <v>132483</v>
      </c>
      <c r="Q984" s="16">
        <v>135080</v>
      </c>
      <c r="R984" s="16">
        <v>136938</v>
      </c>
      <c r="S984" s="16">
        <v>136965</v>
      </c>
      <c r="T984" s="16">
        <v>136442</v>
      </c>
      <c r="U984" s="16">
        <v>136867</v>
      </c>
      <c r="W984" s="11"/>
      <c r="X984" s="12"/>
      <c r="Z984" s="13"/>
      <c r="AA984" s="13"/>
      <c r="AB984" s="13"/>
    </row>
    <row r="985" spans="1:28" x14ac:dyDescent="0.15">
      <c r="A985" s="10">
        <v>23</v>
      </c>
      <c r="B985" s="10">
        <v>221</v>
      </c>
      <c r="D985" s="10">
        <v>23221</v>
      </c>
      <c r="E985" s="10" t="s">
        <v>1115</v>
      </c>
      <c r="F985" s="10" t="s">
        <v>6</v>
      </c>
      <c r="G985" s="16">
        <v>66387</v>
      </c>
      <c r="H985" s="16">
        <v>65904</v>
      </c>
      <c r="I985" s="16">
        <v>63277</v>
      </c>
      <c r="J985" s="16">
        <v>59891</v>
      </c>
      <c r="K985" s="16">
        <v>56279</v>
      </c>
      <c r="L985" s="16">
        <v>54042</v>
      </c>
      <c r="M985" s="16">
        <v>54204</v>
      </c>
      <c r="N985" s="16">
        <v>54239</v>
      </c>
      <c r="O985" s="16">
        <v>54965</v>
      </c>
      <c r="P985" s="16">
        <v>54583</v>
      </c>
      <c r="Q985" s="16">
        <v>54602</v>
      </c>
      <c r="R985" s="16">
        <v>53603</v>
      </c>
      <c r="S985" s="16">
        <v>52178</v>
      </c>
      <c r="T985" s="16">
        <v>49864</v>
      </c>
      <c r="U985" s="16">
        <v>47133</v>
      </c>
      <c r="W985" s="11"/>
      <c r="X985" s="12"/>
      <c r="Z985" s="13"/>
      <c r="AA985" s="13"/>
      <c r="AB985" s="13"/>
    </row>
    <row r="986" spans="1:28" x14ac:dyDescent="0.15">
      <c r="A986" s="10">
        <v>23</v>
      </c>
      <c r="B986" s="10">
        <v>222</v>
      </c>
      <c r="D986" s="10">
        <v>23222</v>
      </c>
      <c r="E986" s="10" t="s">
        <v>1116</v>
      </c>
      <c r="F986" s="10" t="s">
        <v>6</v>
      </c>
      <c r="G986" s="16">
        <v>29750</v>
      </c>
      <c r="H986" s="16">
        <v>29888</v>
      </c>
      <c r="I986" s="16">
        <v>31042</v>
      </c>
      <c r="J986" s="16">
        <v>33965</v>
      </c>
      <c r="K986" s="16">
        <v>57069</v>
      </c>
      <c r="L986" s="16">
        <v>86608</v>
      </c>
      <c r="M986" s="16">
        <v>95457</v>
      </c>
      <c r="N986" s="16">
        <v>96048</v>
      </c>
      <c r="O986" s="16">
        <v>95278</v>
      </c>
      <c r="P986" s="16">
        <v>97358</v>
      </c>
      <c r="Q986" s="16">
        <v>99738</v>
      </c>
      <c r="R986" s="16">
        <v>99921</v>
      </c>
      <c r="S986" s="16">
        <v>104339</v>
      </c>
      <c r="T986" s="16">
        <v>107690</v>
      </c>
      <c r="U986" s="16">
        <v>111944</v>
      </c>
      <c r="W986" s="11"/>
      <c r="X986" s="12"/>
      <c r="Z986" s="13"/>
      <c r="AA986" s="13"/>
      <c r="AB986" s="13"/>
    </row>
    <row r="987" spans="1:28" x14ac:dyDescent="0.15">
      <c r="A987" s="10">
        <v>23</v>
      </c>
      <c r="B987" s="10">
        <v>223</v>
      </c>
      <c r="D987" s="10">
        <v>23223</v>
      </c>
      <c r="E987" s="10" t="s">
        <v>1117</v>
      </c>
      <c r="F987" s="10" t="s">
        <v>6</v>
      </c>
      <c r="G987" s="16">
        <v>19234</v>
      </c>
      <c r="H987" s="16">
        <v>20427</v>
      </c>
      <c r="I987" s="16">
        <v>21684</v>
      </c>
      <c r="J987" s="16">
        <v>26137</v>
      </c>
      <c r="K987" s="16">
        <v>34740</v>
      </c>
      <c r="L987" s="16">
        <v>48960</v>
      </c>
      <c r="M987" s="16">
        <v>56211</v>
      </c>
      <c r="N987" s="16">
        <v>62277</v>
      </c>
      <c r="O987" s="16">
        <v>66696</v>
      </c>
      <c r="P987" s="16">
        <v>69720</v>
      </c>
      <c r="Q987" s="16">
        <v>73096</v>
      </c>
      <c r="R987" s="16">
        <v>75273</v>
      </c>
      <c r="S987" s="16">
        <v>80262</v>
      </c>
      <c r="T987" s="16">
        <v>85249</v>
      </c>
      <c r="U987" s="16">
        <v>89157</v>
      </c>
      <c r="W987" s="11"/>
      <c r="X987" s="12"/>
      <c r="Z987" s="13"/>
      <c r="AA987" s="13"/>
      <c r="AB987" s="13"/>
    </row>
    <row r="988" spans="1:28" x14ac:dyDescent="0.15">
      <c r="A988" s="10">
        <v>23</v>
      </c>
      <c r="B988" s="10">
        <v>224</v>
      </c>
      <c r="D988" s="10">
        <v>23224</v>
      </c>
      <c r="E988" s="10" t="s">
        <v>1118</v>
      </c>
      <c r="F988" s="10" t="s">
        <v>6</v>
      </c>
      <c r="G988" s="16">
        <v>29321</v>
      </c>
      <c r="H988" s="16">
        <v>29872</v>
      </c>
      <c r="I988" s="16">
        <v>30586</v>
      </c>
      <c r="J988" s="16">
        <v>32602</v>
      </c>
      <c r="K988" s="16">
        <v>34739</v>
      </c>
      <c r="L988" s="16">
        <v>39834</v>
      </c>
      <c r="M988" s="16">
        <v>56560</v>
      </c>
      <c r="N988" s="16">
        <v>64831</v>
      </c>
      <c r="O988" s="16">
        <v>70013</v>
      </c>
      <c r="P988" s="16">
        <v>75433</v>
      </c>
      <c r="Q988" s="16">
        <v>78202</v>
      </c>
      <c r="R988" s="16">
        <v>80536</v>
      </c>
      <c r="S988" s="16">
        <v>83373</v>
      </c>
      <c r="T988" s="16">
        <v>84768</v>
      </c>
      <c r="U988" s="16">
        <v>84617</v>
      </c>
      <c r="W988" s="11"/>
      <c r="X988" s="12"/>
      <c r="Z988" s="13"/>
      <c r="AA988" s="13"/>
      <c r="AB988" s="13"/>
    </row>
    <row r="989" spans="1:28" x14ac:dyDescent="0.15">
      <c r="A989" s="10">
        <v>23</v>
      </c>
      <c r="B989" s="10">
        <v>225</v>
      </c>
      <c r="D989" s="10">
        <v>23225</v>
      </c>
      <c r="E989" s="10" t="s">
        <v>1119</v>
      </c>
      <c r="F989" s="10" t="s">
        <v>6</v>
      </c>
      <c r="G989" s="16">
        <v>15989</v>
      </c>
      <c r="H989" s="16">
        <v>17221</v>
      </c>
      <c r="I989" s="16">
        <v>18099</v>
      </c>
      <c r="J989" s="16">
        <v>20543</v>
      </c>
      <c r="K989" s="16">
        <v>26801</v>
      </c>
      <c r="L989" s="16">
        <v>41896</v>
      </c>
      <c r="M989" s="16">
        <v>47209</v>
      </c>
      <c r="N989" s="16">
        <v>49432</v>
      </c>
      <c r="O989" s="16">
        <v>50506</v>
      </c>
      <c r="P989" s="16">
        <v>54059</v>
      </c>
      <c r="Q989" s="16">
        <v>58578</v>
      </c>
      <c r="R989" s="16">
        <v>62587</v>
      </c>
      <c r="S989" s="16">
        <v>66085</v>
      </c>
      <c r="T989" s="16">
        <v>68398</v>
      </c>
      <c r="U989" s="16">
        <v>70501</v>
      </c>
      <c r="W989" s="11"/>
      <c r="X989" s="12"/>
      <c r="Z989" s="13"/>
      <c r="AA989" s="13"/>
      <c r="AB989" s="13"/>
    </row>
    <row r="990" spans="1:28" x14ac:dyDescent="0.15">
      <c r="A990" s="10">
        <v>23</v>
      </c>
      <c r="B990" s="10">
        <v>226</v>
      </c>
      <c r="D990" s="10">
        <v>23226</v>
      </c>
      <c r="E990" s="10" t="s">
        <v>1120</v>
      </c>
      <c r="F990" s="10" t="s">
        <v>6</v>
      </c>
      <c r="G990" s="16">
        <v>10898</v>
      </c>
      <c r="H990" s="16">
        <v>12040</v>
      </c>
      <c r="I990" s="16">
        <v>13695</v>
      </c>
      <c r="J990" s="16">
        <v>18577</v>
      </c>
      <c r="K990" s="16">
        <v>24473</v>
      </c>
      <c r="L990" s="16">
        <v>33634</v>
      </c>
      <c r="M990" s="16">
        <v>44061</v>
      </c>
      <c r="N990" s="16">
        <v>53151</v>
      </c>
      <c r="O990" s="16">
        <v>57415</v>
      </c>
      <c r="P990" s="16">
        <v>65675</v>
      </c>
      <c r="Q990" s="16">
        <v>70073</v>
      </c>
      <c r="R990" s="16">
        <v>75066</v>
      </c>
      <c r="S990" s="16">
        <v>78394</v>
      </c>
      <c r="T990" s="16">
        <v>81140</v>
      </c>
      <c r="U990" s="16">
        <v>80787</v>
      </c>
      <c r="W990" s="11"/>
      <c r="X990" s="12"/>
      <c r="Z990" s="13"/>
      <c r="AA990" s="13"/>
      <c r="AB990" s="13"/>
    </row>
    <row r="991" spans="1:28" x14ac:dyDescent="0.15">
      <c r="A991" s="10">
        <v>23</v>
      </c>
      <c r="B991" s="10">
        <v>227</v>
      </c>
      <c r="D991" s="10">
        <v>23227</v>
      </c>
      <c r="E991" s="10" t="s">
        <v>1121</v>
      </c>
      <c r="F991" s="10" t="s">
        <v>6</v>
      </c>
      <c r="G991" s="16">
        <v>18691</v>
      </c>
      <c r="H991" s="16">
        <v>19120</v>
      </c>
      <c r="I991" s="16">
        <v>19720</v>
      </c>
      <c r="J991" s="16">
        <v>20853</v>
      </c>
      <c r="K991" s="16">
        <v>25321</v>
      </c>
      <c r="L991" s="16">
        <v>31102</v>
      </c>
      <c r="M991" s="16">
        <v>32191</v>
      </c>
      <c r="N991" s="16">
        <v>31548</v>
      </c>
      <c r="O991" s="16">
        <v>31270</v>
      </c>
      <c r="P991" s="16">
        <v>33478</v>
      </c>
      <c r="Q991" s="16">
        <v>36029</v>
      </c>
      <c r="R991" s="16">
        <v>38127</v>
      </c>
      <c r="S991" s="16">
        <v>41351</v>
      </c>
      <c r="T991" s="16">
        <v>44027</v>
      </c>
      <c r="U991" s="16">
        <v>46236</v>
      </c>
      <c r="W991" s="11"/>
      <c r="X991" s="12"/>
      <c r="Z991" s="13"/>
      <c r="AA991" s="13"/>
      <c r="AB991" s="13"/>
    </row>
    <row r="992" spans="1:28" x14ac:dyDescent="0.15">
      <c r="A992" s="10">
        <v>23</v>
      </c>
      <c r="B992" s="10">
        <v>228</v>
      </c>
      <c r="D992" s="10">
        <v>23228</v>
      </c>
      <c r="E992" s="10" t="s">
        <v>1122</v>
      </c>
      <c r="F992" s="10" t="s">
        <v>6</v>
      </c>
      <c r="G992" s="16">
        <v>13327</v>
      </c>
      <c r="H992" s="16">
        <v>13029</v>
      </c>
      <c r="I992" s="16">
        <v>12913</v>
      </c>
      <c r="J992" s="16">
        <v>14431</v>
      </c>
      <c r="K992" s="16">
        <v>21459</v>
      </c>
      <c r="L992" s="16">
        <v>33843</v>
      </c>
      <c r="M992" s="16">
        <v>41935</v>
      </c>
      <c r="N992" s="16">
        <v>42800</v>
      </c>
      <c r="O992" s="16">
        <v>42508</v>
      </c>
      <c r="P992" s="16">
        <v>43807</v>
      </c>
      <c r="Q992" s="16">
        <v>46175</v>
      </c>
      <c r="R992" s="16">
        <v>46906</v>
      </c>
      <c r="S992" s="16">
        <v>47926</v>
      </c>
      <c r="T992" s="16">
        <v>47340</v>
      </c>
      <c r="U992" s="16">
        <v>47562</v>
      </c>
      <c r="W992" s="11"/>
      <c r="X992" s="12"/>
      <c r="Z992" s="13"/>
      <c r="AA992" s="13"/>
      <c r="AB992" s="13"/>
    </row>
    <row r="993" spans="1:28" x14ac:dyDescent="0.15">
      <c r="A993" s="10">
        <v>23</v>
      </c>
      <c r="B993" s="10">
        <v>229</v>
      </c>
      <c r="D993" s="10">
        <v>23229</v>
      </c>
      <c r="E993" s="10" t="s">
        <v>1123</v>
      </c>
      <c r="F993" s="10" t="s">
        <v>6</v>
      </c>
      <c r="G993" s="16">
        <v>11097</v>
      </c>
      <c r="H993" s="16">
        <v>11646</v>
      </c>
      <c r="I993" s="16">
        <v>12158</v>
      </c>
      <c r="J993" s="16">
        <v>15366</v>
      </c>
      <c r="K993" s="16">
        <v>22945</v>
      </c>
      <c r="L993" s="16">
        <v>29776</v>
      </c>
      <c r="M993" s="16">
        <v>45837</v>
      </c>
      <c r="N993" s="16">
        <v>54667</v>
      </c>
      <c r="O993" s="16">
        <v>57969</v>
      </c>
      <c r="P993" s="16">
        <v>62160</v>
      </c>
      <c r="Q993" s="16">
        <v>64869</v>
      </c>
      <c r="R993" s="16">
        <v>66495</v>
      </c>
      <c r="S993" s="16">
        <v>68285</v>
      </c>
      <c r="T993" s="16">
        <v>69745</v>
      </c>
      <c r="U993" s="16">
        <v>69127</v>
      </c>
      <c r="W993" s="11"/>
      <c r="X993" s="12"/>
      <c r="Z993" s="13"/>
      <c r="AA993" s="13"/>
      <c r="AB993" s="13"/>
    </row>
    <row r="994" spans="1:28" x14ac:dyDescent="0.15">
      <c r="A994" s="10">
        <v>23</v>
      </c>
      <c r="B994" s="10">
        <v>230</v>
      </c>
      <c r="D994" s="10">
        <v>23230</v>
      </c>
      <c r="E994" s="10" t="s">
        <v>1124</v>
      </c>
      <c r="F994" s="10" t="s">
        <v>6</v>
      </c>
      <c r="G994" s="16">
        <v>10946</v>
      </c>
      <c r="H994" s="16">
        <v>10880</v>
      </c>
      <c r="I994" s="16">
        <v>10816</v>
      </c>
      <c r="J994" s="16">
        <v>11187</v>
      </c>
      <c r="K994" s="16">
        <v>13573</v>
      </c>
      <c r="L994" s="16">
        <v>21486</v>
      </c>
      <c r="M994" s="16">
        <v>32732</v>
      </c>
      <c r="N994" s="16">
        <v>41024</v>
      </c>
      <c r="O994" s="16">
        <v>44802</v>
      </c>
      <c r="P994" s="16">
        <v>50335</v>
      </c>
      <c r="Q994" s="16">
        <v>60311</v>
      </c>
      <c r="R994" s="16">
        <v>70188</v>
      </c>
      <c r="S994" s="16">
        <v>78591</v>
      </c>
      <c r="T994" s="16">
        <v>84237</v>
      </c>
      <c r="U994" s="16">
        <v>87977</v>
      </c>
      <c r="W994" s="11"/>
      <c r="X994" s="12"/>
      <c r="Z994" s="13"/>
      <c r="AA994" s="13"/>
      <c r="AB994" s="13"/>
    </row>
    <row r="995" spans="1:28" x14ac:dyDescent="0.15">
      <c r="A995" s="10">
        <v>23</v>
      </c>
      <c r="B995" s="10">
        <v>231</v>
      </c>
      <c r="D995" s="10">
        <v>23231</v>
      </c>
      <c r="E995" s="10" t="s">
        <v>1125</v>
      </c>
      <c r="F995" s="10" t="s">
        <v>6</v>
      </c>
      <c r="G995" s="16">
        <v>66415</v>
      </c>
      <c r="H995" s="16">
        <v>65095</v>
      </c>
      <c r="I995" s="16">
        <v>62542</v>
      </c>
      <c r="J995" s="16">
        <v>59120</v>
      </c>
      <c r="K995" s="16">
        <v>56803</v>
      </c>
      <c r="L995" s="16">
        <v>56248</v>
      </c>
      <c r="M995" s="16">
        <v>56633</v>
      </c>
      <c r="N995" s="16">
        <v>60581</v>
      </c>
      <c r="O995" s="16">
        <v>63769</v>
      </c>
      <c r="P995" s="16">
        <v>64978</v>
      </c>
      <c r="Q995" s="16">
        <v>65243</v>
      </c>
      <c r="R995" s="16">
        <v>65534</v>
      </c>
      <c r="S995" s="16">
        <v>66390</v>
      </c>
      <c r="T995" s="16">
        <v>64119</v>
      </c>
      <c r="U995" s="16">
        <v>62364</v>
      </c>
      <c r="W995" s="11"/>
      <c r="X995" s="12"/>
      <c r="Z995" s="13"/>
      <c r="AA995" s="13"/>
      <c r="AB995" s="13"/>
    </row>
    <row r="996" spans="1:28" x14ac:dyDescent="0.15">
      <c r="A996" s="10">
        <v>23</v>
      </c>
      <c r="B996" s="10">
        <v>232</v>
      </c>
      <c r="D996" s="10">
        <v>23232</v>
      </c>
      <c r="E996" s="10" t="s">
        <v>1126</v>
      </c>
      <c r="F996" s="10" t="s">
        <v>6</v>
      </c>
      <c r="G996" s="16">
        <v>35757</v>
      </c>
      <c r="H996" s="16">
        <v>36454</v>
      </c>
      <c r="I996" s="16">
        <v>37368</v>
      </c>
      <c r="J996" s="16">
        <v>38629</v>
      </c>
      <c r="K996" s="16">
        <v>41279</v>
      </c>
      <c r="L996" s="16">
        <v>48104</v>
      </c>
      <c r="M996" s="16">
        <v>57537</v>
      </c>
      <c r="N996" s="16">
        <v>61337</v>
      </c>
      <c r="O996" s="16">
        <v>62983</v>
      </c>
      <c r="P996" s="16">
        <v>63143</v>
      </c>
      <c r="Q996" s="16">
        <v>64216</v>
      </c>
      <c r="R996" s="16">
        <v>65597</v>
      </c>
      <c r="S996" s="16">
        <v>65556</v>
      </c>
      <c r="T996" s="16">
        <v>64978</v>
      </c>
      <c r="U996" s="16">
        <v>63088</v>
      </c>
      <c r="W996" s="11"/>
      <c r="X996" s="12"/>
      <c r="Z996" s="13"/>
      <c r="AA996" s="13"/>
      <c r="AB996" s="13"/>
    </row>
    <row r="997" spans="1:28" x14ac:dyDescent="0.15">
      <c r="A997" s="10">
        <v>23</v>
      </c>
      <c r="B997" s="10">
        <v>233</v>
      </c>
      <c r="D997" s="10">
        <v>23233</v>
      </c>
      <c r="E997" s="10" t="s">
        <v>1127</v>
      </c>
      <c r="F997" s="10" t="s">
        <v>6</v>
      </c>
      <c r="G997" s="16">
        <v>35025</v>
      </c>
      <c r="H997" s="16">
        <v>36294</v>
      </c>
      <c r="I997" s="16">
        <v>38519</v>
      </c>
      <c r="J997" s="16">
        <v>46544</v>
      </c>
      <c r="K997" s="16">
        <v>55337</v>
      </c>
      <c r="L997" s="16">
        <v>59752</v>
      </c>
      <c r="M997" s="16">
        <v>61165</v>
      </c>
      <c r="N997" s="16">
        <v>61138</v>
      </c>
      <c r="O997" s="16">
        <v>60986</v>
      </c>
      <c r="P997" s="16">
        <v>61578</v>
      </c>
      <c r="Q997" s="16">
        <v>62738</v>
      </c>
      <c r="R997" s="16">
        <v>63009</v>
      </c>
      <c r="S997" s="16">
        <v>63358</v>
      </c>
      <c r="T997" s="16">
        <v>65757</v>
      </c>
      <c r="U997" s="16">
        <v>67327</v>
      </c>
      <c r="W997" s="11"/>
      <c r="X997" s="12"/>
      <c r="Z997" s="13"/>
      <c r="AA997" s="13"/>
      <c r="AB997" s="13"/>
    </row>
    <row r="998" spans="1:28" x14ac:dyDescent="0.15">
      <c r="A998" s="10">
        <v>23</v>
      </c>
      <c r="B998" s="10">
        <v>234</v>
      </c>
      <c r="D998" s="10">
        <v>23234</v>
      </c>
      <c r="E998" s="10" t="s">
        <v>1128</v>
      </c>
      <c r="F998" s="10" t="s">
        <v>6</v>
      </c>
      <c r="G998" s="16">
        <v>15149</v>
      </c>
      <c r="H998" s="16">
        <v>15099</v>
      </c>
      <c r="I998" s="16">
        <v>15295</v>
      </c>
      <c r="J998" s="16">
        <v>16847</v>
      </c>
      <c r="K998" s="16">
        <v>25011</v>
      </c>
      <c r="L998" s="16">
        <v>46740</v>
      </c>
      <c r="M998" s="16">
        <v>63165</v>
      </c>
      <c r="N998" s="16">
        <v>69078</v>
      </c>
      <c r="O998" s="16">
        <v>70927</v>
      </c>
      <c r="P998" s="16">
        <v>72582</v>
      </c>
      <c r="Q998" s="16">
        <v>73870</v>
      </c>
      <c r="R998" s="16">
        <v>75728</v>
      </c>
      <c r="S998" s="16">
        <v>78078</v>
      </c>
      <c r="T998" s="16">
        <v>81571</v>
      </c>
      <c r="U998" s="16">
        <v>84133</v>
      </c>
      <c r="W998" s="11"/>
      <c r="X998" s="12"/>
      <c r="Z998" s="13"/>
      <c r="AA998" s="13"/>
      <c r="AB998" s="13"/>
    </row>
    <row r="999" spans="1:28" x14ac:dyDescent="0.15">
      <c r="A999" s="10">
        <v>23</v>
      </c>
      <c r="B999" s="10">
        <v>235</v>
      </c>
      <c r="D999" s="10">
        <v>23235</v>
      </c>
      <c r="E999" s="10" t="s">
        <v>1129</v>
      </c>
      <c r="F999" s="10" t="s">
        <v>6</v>
      </c>
      <c r="G999" s="16">
        <v>19545</v>
      </c>
      <c r="H999" s="16">
        <v>20326</v>
      </c>
      <c r="I999" s="16">
        <v>20670</v>
      </c>
      <c r="J999" s="16">
        <v>20440</v>
      </c>
      <c r="K999" s="16">
        <v>23986</v>
      </c>
      <c r="L999" s="16">
        <v>27311</v>
      </c>
      <c r="M999" s="16">
        <v>32714</v>
      </c>
      <c r="N999" s="16">
        <v>36457</v>
      </c>
      <c r="O999" s="16">
        <v>37614</v>
      </c>
      <c r="P999" s="16">
        <v>38971</v>
      </c>
      <c r="Q999" s="16">
        <v>41309</v>
      </c>
      <c r="R999" s="16">
        <v>42179</v>
      </c>
      <c r="S999" s="16">
        <v>42575</v>
      </c>
      <c r="T999" s="16">
        <v>43272</v>
      </c>
      <c r="U999" s="16">
        <v>43269</v>
      </c>
      <c r="W999" s="11"/>
      <c r="X999" s="12"/>
      <c r="Z999" s="13"/>
      <c r="AA999" s="13"/>
      <c r="AB999" s="13"/>
    </row>
    <row r="1000" spans="1:28" x14ac:dyDescent="0.15">
      <c r="A1000" s="10">
        <v>23</v>
      </c>
      <c r="B1000" s="10">
        <v>236</v>
      </c>
      <c r="D1000" s="10">
        <v>23236</v>
      </c>
      <c r="E1000" s="10" t="s">
        <v>1130</v>
      </c>
      <c r="F1000" s="10" t="s">
        <v>6</v>
      </c>
      <c r="G1000" s="16">
        <v>9279</v>
      </c>
      <c r="H1000" s="16">
        <v>9372</v>
      </c>
      <c r="I1000" s="16">
        <v>9006</v>
      </c>
      <c r="J1000" s="16">
        <v>9161</v>
      </c>
      <c r="K1000" s="16">
        <v>14438</v>
      </c>
      <c r="L1000" s="16">
        <v>19734</v>
      </c>
      <c r="M1000" s="16">
        <v>25303</v>
      </c>
      <c r="N1000" s="16">
        <v>28552</v>
      </c>
      <c r="O1000" s="16">
        <v>30039</v>
      </c>
      <c r="P1000" s="16">
        <v>32241</v>
      </c>
      <c r="Q1000" s="16">
        <v>39920</v>
      </c>
      <c r="R1000" s="16">
        <v>47684</v>
      </c>
      <c r="S1000" s="16">
        <v>56252</v>
      </c>
      <c r="T1000" s="16">
        <v>60098</v>
      </c>
      <c r="U1000" s="16">
        <v>61810</v>
      </c>
      <c r="W1000" s="11"/>
      <c r="X1000" s="12"/>
      <c r="Z1000" s="13"/>
      <c r="AA1000" s="13"/>
      <c r="AB1000" s="13"/>
    </row>
    <row r="1001" spans="1:28" x14ac:dyDescent="0.15">
      <c r="A1001" s="10">
        <v>23</v>
      </c>
      <c r="B1001" s="10">
        <v>237</v>
      </c>
      <c r="D1001" s="10">
        <v>23237</v>
      </c>
      <c r="E1001" s="10" t="s">
        <v>1131</v>
      </c>
      <c r="F1001" s="10" t="s">
        <v>6</v>
      </c>
      <c r="G1001" s="16">
        <v>23948</v>
      </c>
      <c r="H1001" s="16">
        <v>24260</v>
      </c>
      <c r="I1001" s="16">
        <v>24656</v>
      </c>
      <c r="J1001" s="16">
        <v>25229</v>
      </c>
      <c r="K1001" s="16">
        <v>33228</v>
      </c>
      <c r="L1001" s="16">
        <v>48854</v>
      </c>
      <c r="M1001" s="16">
        <v>63687</v>
      </c>
      <c r="N1001" s="16">
        <v>70190</v>
      </c>
      <c r="O1001" s="16">
        <v>73132</v>
      </c>
      <c r="P1001" s="16">
        <v>76659</v>
      </c>
      <c r="Q1001" s="16">
        <v>78678</v>
      </c>
      <c r="R1001" s="16">
        <v>82321</v>
      </c>
      <c r="S1001" s="16">
        <v>85307</v>
      </c>
      <c r="T1001" s="16">
        <v>86714</v>
      </c>
      <c r="U1001" s="16">
        <v>86898</v>
      </c>
      <c r="W1001" s="11"/>
      <c r="X1001" s="12"/>
      <c r="Z1001" s="13"/>
      <c r="AA1001" s="13"/>
      <c r="AB1001" s="13"/>
    </row>
    <row r="1002" spans="1:28" x14ac:dyDescent="0.15">
      <c r="A1002" s="10">
        <v>23</v>
      </c>
      <c r="B1002" s="10">
        <v>238</v>
      </c>
      <c r="D1002" s="10">
        <v>23238</v>
      </c>
      <c r="E1002" s="14" t="s">
        <v>1132</v>
      </c>
      <c r="F1002" s="10" t="s">
        <v>6</v>
      </c>
      <c r="G1002" s="16">
        <v>5325</v>
      </c>
      <c r="H1002" s="16">
        <v>5469</v>
      </c>
      <c r="I1002" s="16">
        <v>5400</v>
      </c>
      <c r="J1002" s="16">
        <v>6200</v>
      </c>
      <c r="K1002" s="16">
        <v>6697</v>
      </c>
      <c r="L1002" s="16">
        <v>11317</v>
      </c>
      <c r="M1002" s="16">
        <v>14495</v>
      </c>
      <c r="N1002" s="16">
        <v>18610</v>
      </c>
      <c r="O1002" s="16">
        <v>25507</v>
      </c>
      <c r="P1002" s="16">
        <v>33714</v>
      </c>
      <c r="Q1002" s="16">
        <v>38490</v>
      </c>
      <c r="R1002" s="16">
        <v>43306</v>
      </c>
      <c r="S1002" s="16">
        <v>46493</v>
      </c>
      <c r="T1002" s="16">
        <v>52022</v>
      </c>
      <c r="U1002" s="16">
        <v>57598</v>
      </c>
      <c r="W1002" s="11"/>
      <c r="X1002" s="12"/>
      <c r="Z1002" s="13"/>
      <c r="AA1002" s="13"/>
      <c r="AB1002" s="13"/>
    </row>
    <row r="1003" spans="1:28" x14ac:dyDescent="0.15">
      <c r="A1003" s="10">
        <v>23</v>
      </c>
      <c r="B1003" s="10">
        <v>302</v>
      </c>
      <c r="D1003" s="10">
        <v>23302</v>
      </c>
      <c r="E1003" s="10" t="s">
        <v>1133</v>
      </c>
      <c r="F1003" s="10" t="s">
        <v>6</v>
      </c>
      <c r="G1003" s="16">
        <v>6682</v>
      </c>
      <c r="H1003" s="16">
        <v>6638</v>
      </c>
      <c r="I1003" s="16">
        <v>6490</v>
      </c>
      <c r="J1003" s="16">
        <v>6639</v>
      </c>
      <c r="K1003" s="16">
        <v>7583</v>
      </c>
      <c r="L1003" s="16">
        <v>11509</v>
      </c>
      <c r="M1003" s="16">
        <v>15591</v>
      </c>
      <c r="N1003" s="16">
        <v>22125</v>
      </c>
      <c r="O1003" s="16">
        <v>28475</v>
      </c>
      <c r="P1003" s="16">
        <v>30446</v>
      </c>
      <c r="Q1003" s="16">
        <v>32172</v>
      </c>
      <c r="R1003" s="16">
        <v>36878</v>
      </c>
      <c r="S1003" s="16">
        <v>39384</v>
      </c>
      <c r="T1003" s="16">
        <v>41851</v>
      </c>
      <c r="U1003" s="16">
        <v>42858</v>
      </c>
      <c r="W1003" s="11"/>
      <c r="X1003" s="12"/>
      <c r="Z1003" s="13"/>
      <c r="AA1003" s="13"/>
      <c r="AB1003" s="13"/>
    </row>
    <row r="1004" spans="1:28" x14ac:dyDescent="0.15">
      <c r="A1004" s="10">
        <v>23</v>
      </c>
      <c r="B1004" s="10">
        <v>342</v>
      </c>
      <c r="D1004" s="10">
        <v>23342</v>
      </c>
      <c r="E1004" s="10" t="s">
        <v>1134</v>
      </c>
      <c r="F1004" s="10" t="s">
        <v>6</v>
      </c>
      <c r="G1004" s="16">
        <v>4594</v>
      </c>
      <c r="H1004" s="16">
        <v>4265</v>
      </c>
      <c r="I1004" s="16">
        <v>4316</v>
      </c>
      <c r="J1004" s="16">
        <v>4612</v>
      </c>
      <c r="K1004" s="16">
        <v>6908</v>
      </c>
      <c r="L1004" s="16">
        <v>11005</v>
      </c>
      <c r="M1004" s="16">
        <v>13876</v>
      </c>
      <c r="N1004" s="16">
        <v>13693</v>
      </c>
      <c r="O1004" s="16">
        <v>13791</v>
      </c>
      <c r="P1004" s="16">
        <v>13213</v>
      </c>
      <c r="Q1004" s="16">
        <v>13513</v>
      </c>
      <c r="R1004" s="16">
        <v>13001</v>
      </c>
      <c r="S1004" s="16">
        <v>13565</v>
      </c>
      <c r="T1004" s="16">
        <v>14405</v>
      </c>
      <c r="U1004" s="16">
        <v>15177</v>
      </c>
      <c r="W1004" s="11"/>
      <c r="X1004" s="12"/>
      <c r="Z1004" s="13"/>
      <c r="AA1004" s="13"/>
      <c r="AB1004" s="13"/>
    </row>
    <row r="1005" spans="1:28" x14ac:dyDescent="0.15">
      <c r="A1005" s="10">
        <v>23</v>
      </c>
      <c r="B1005" s="10">
        <v>361</v>
      </c>
      <c r="D1005" s="10">
        <v>23361</v>
      </c>
      <c r="E1005" s="10" t="s">
        <v>1135</v>
      </c>
      <c r="F1005" s="10" t="s">
        <v>6</v>
      </c>
      <c r="G1005" s="16">
        <v>8781</v>
      </c>
      <c r="H1005" s="16">
        <v>8695</v>
      </c>
      <c r="I1005" s="16">
        <v>8552</v>
      </c>
      <c r="J1005" s="16">
        <v>10163</v>
      </c>
      <c r="K1005" s="16">
        <v>12248</v>
      </c>
      <c r="L1005" s="16">
        <v>14898</v>
      </c>
      <c r="M1005" s="16">
        <v>15894</v>
      </c>
      <c r="N1005" s="16">
        <v>16195</v>
      </c>
      <c r="O1005" s="16">
        <v>17247</v>
      </c>
      <c r="P1005" s="16">
        <v>17464</v>
      </c>
      <c r="Q1005" s="16">
        <v>19031</v>
      </c>
      <c r="R1005" s="16">
        <v>20633</v>
      </c>
      <c r="S1005" s="16">
        <v>21602</v>
      </c>
      <c r="T1005" s="16">
        <v>22446</v>
      </c>
      <c r="U1005" s="16">
        <v>23274</v>
      </c>
      <c r="W1005" s="11"/>
      <c r="X1005" s="12"/>
      <c r="Z1005" s="13"/>
      <c r="AA1005" s="13"/>
      <c r="AB1005" s="13"/>
    </row>
    <row r="1006" spans="1:28" x14ac:dyDescent="0.15">
      <c r="A1006" s="10">
        <v>23</v>
      </c>
      <c r="B1006" s="10">
        <v>362</v>
      </c>
      <c r="D1006" s="10">
        <v>23362</v>
      </c>
      <c r="E1006" s="10" t="s">
        <v>1136</v>
      </c>
      <c r="F1006" s="10" t="s">
        <v>6</v>
      </c>
      <c r="G1006" s="16">
        <v>10563</v>
      </c>
      <c r="H1006" s="16">
        <v>10549</v>
      </c>
      <c r="I1006" s="16">
        <v>10045</v>
      </c>
      <c r="J1006" s="16">
        <v>11344</v>
      </c>
      <c r="K1006" s="16">
        <v>14984</v>
      </c>
      <c r="L1006" s="16">
        <v>21317</v>
      </c>
      <c r="M1006" s="16">
        <v>25296</v>
      </c>
      <c r="N1006" s="16">
        <v>27254</v>
      </c>
      <c r="O1006" s="16">
        <v>27822</v>
      </c>
      <c r="P1006" s="16">
        <v>29210</v>
      </c>
      <c r="Q1006" s="16">
        <v>30254</v>
      </c>
      <c r="R1006" s="16">
        <v>31728</v>
      </c>
      <c r="S1006" s="16">
        <v>32535</v>
      </c>
      <c r="T1006" s="16">
        <v>33558</v>
      </c>
      <c r="U1006" s="16">
        <v>33806</v>
      </c>
      <c r="W1006" s="11"/>
      <c r="X1006" s="12"/>
      <c r="Z1006" s="13"/>
      <c r="AA1006" s="13"/>
      <c r="AB1006" s="13"/>
    </row>
    <row r="1007" spans="1:28" x14ac:dyDescent="0.15">
      <c r="A1007" s="10">
        <v>23</v>
      </c>
      <c r="B1007" s="10">
        <v>424</v>
      </c>
      <c r="D1007" s="10">
        <v>23424</v>
      </c>
      <c r="E1007" s="10" t="s">
        <v>1137</v>
      </c>
      <c r="F1007" s="10" t="s">
        <v>6</v>
      </c>
      <c r="G1007" s="16">
        <v>6276</v>
      </c>
      <c r="H1007" s="16">
        <v>6287</v>
      </c>
      <c r="I1007" s="16">
        <v>6075</v>
      </c>
      <c r="J1007" s="16">
        <v>6455</v>
      </c>
      <c r="K1007" s="16">
        <v>10689</v>
      </c>
      <c r="L1007" s="16">
        <v>13907</v>
      </c>
      <c r="M1007" s="16">
        <v>17690</v>
      </c>
      <c r="N1007" s="16">
        <v>19939</v>
      </c>
      <c r="O1007" s="16">
        <v>21171</v>
      </c>
      <c r="P1007" s="16">
        <v>22598</v>
      </c>
      <c r="Q1007" s="16">
        <v>24724</v>
      </c>
      <c r="R1007" s="16">
        <v>27073</v>
      </c>
      <c r="S1007" s="16">
        <v>28501</v>
      </c>
      <c r="T1007" s="16">
        <v>29891</v>
      </c>
      <c r="U1007" s="16">
        <v>30990</v>
      </c>
      <c r="W1007" s="11"/>
      <c r="X1007" s="12"/>
      <c r="Z1007" s="13"/>
      <c r="AA1007" s="13"/>
      <c r="AB1007" s="13"/>
    </row>
    <row r="1008" spans="1:28" x14ac:dyDescent="0.15">
      <c r="A1008" s="10">
        <v>23</v>
      </c>
      <c r="B1008" s="10">
        <v>425</v>
      </c>
      <c r="D1008" s="10">
        <v>23425</v>
      </c>
      <c r="E1008" s="10" t="s">
        <v>1138</v>
      </c>
      <c r="F1008" s="10" t="s">
        <v>6</v>
      </c>
      <c r="G1008" s="16">
        <v>15211</v>
      </c>
      <c r="H1008" s="16">
        <v>15230</v>
      </c>
      <c r="I1008" s="16">
        <v>15462</v>
      </c>
      <c r="J1008" s="16">
        <v>15639</v>
      </c>
      <c r="K1008" s="16">
        <v>20147</v>
      </c>
      <c r="L1008" s="16">
        <v>24377</v>
      </c>
      <c r="M1008" s="16">
        <v>28771</v>
      </c>
      <c r="N1008" s="16">
        <v>30966</v>
      </c>
      <c r="O1008" s="16">
        <v>32249</v>
      </c>
      <c r="P1008" s="16">
        <v>34428</v>
      </c>
      <c r="Q1008" s="16">
        <v>36366</v>
      </c>
      <c r="R1008" s="16">
        <v>36240</v>
      </c>
      <c r="S1008" s="16">
        <v>36750</v>
      </c>
      <c r="T1008" s="16">
        <v>36688</v>
      </c>
      <c r="U1008" s="16">
        <v>37085</v>
      </c>
      <c r="W1008" s="11"/>
      <c r="X1008" s="12"/>
      <c r="Z1008" s="13"/>
      <c r="AA1008" s="13"/>
      <c r="AB1008" s="13"/>
    </row>
    <row r="1009" spans="1:28" x14ac:dyDescent="0.15">
      <c r="A1009" s="10">
        <v>23</v>
      </c>
      <c r="B1009" s="10">
        <v>427</v>
      </c>
      <c r="D1009" s="10">
        <v>23427</v>
      </c>
      <c r="E1009" s="10" t="s">
        <v>1139</v>
      </c>
      <c r="F1009" s="10" t="s">
        <v>6</v>
      </c>
      <c r="G1009" s="16">
        <v>4344</v>
      </c>
      <c r="H1009" s="16">
        <v>4316</v>
      </c>
      <c r="I1009" s="16">
        <v>4247</v>
      </c>
      <c r="J1009" s="16">
        <v>4413</v>
      </c>
      <c r="K1009" s="16">
        <v>4076</v>
      </c>
      <c r="L1009" s="16">
        <v>4381</v>
      </c>
      <c r="M1009" s="16">
        <v>4708</v>
      </c>
      <c r="N1009" s="16">
        <v>4709</v>
      </c>
      <c r="O1009" s="16">
        <v>4719</v>
      </c>
      <c r="P1009" s="16">
        <v>4630</v>
      </c>
      <c r="Q1009" s="16">
        <v>4732</v>
      </c>
      <c r="R1009" s="16">
        <v>4525</v>
      </c>
      <c r="S1009" s="16">
        <v>4369</v>
      </c>
      <c r="T1009" s="16">
        <v>4525</v>
      </c>
      <c r="U1009" s="16">
        <v>4397</v>
      </c>
      <c r="W1009" s="11"/>
      <c r="X1009" s="12"/>
      <c r="Z1009" s="13"/>
      <c r="AA1009" s="13"/>
      <c r="AB1009" s="13"/>
    </row>
    <row r="1010" spans="1:28" x14ac:dyDescent="0.15">
      <c r="A1010" s="10">
        <v>23</v>
      </c>
      <c r="B1010" s="10">
        <v>441</v>
      </c>
      <c r="D1010" s="10">
        <v>23441</v>
      </c>
      <c r="E1010" s="10" t="s">
        <v>1140</v>
      </c>
      <c r="F1010" s="10" t="s">
        <v>6</v>
      </c>
      <c r="G1010" s="16">
        <v>11049</v>
      </c>
      <c r="H1010" s="16">
        <v>12061</v>
      </c>
      <c r="I1010" s="16">
        <v>12586</v>
      </c>
      <c r="J1010" s="16">
        <v>12918</v>
      </c>
      <c r="K1010" s="16">
        <v>13775</v>
      </c>
      <c r="L1010" s="16">
        <v>18499</v>
      </c>
      <c r="M1010" s="16">
        <v>20867</v>
      </c>
      <c r="N1010" s="16">
        <v>20880</v>
      </c>
      <c r="O1010" s="16">
        <v>23341</v>
      </c>
      <c r="P1010" s="16">
        <v>23932</v>
      </c>
      <c r="Q1010" s="16">
        <v>23890</v>
      </c>
      <c r="R1010" s="16">
        <v>24028</v>
      </c>
      <c r="S1010" s="16">
        <v>24577</v>
      </c>
      <c r="T1010" s="16">
        <v>25466</v>
      </c>
      <c r="U1010" s="16">
        <v>27747</v>
      </c>
      <c r="W1010" s="11"/>
      <c r="X1010" s="12"/>
      <c r="Z1010" s="13"/>
      <c r="AA1010" s="13"/>
      <c r="AB1010" s="13"/>
    </row>
    <row r="1011" spans="1:28" x14ac:dyDescent="0.15">
      <c r="A1011" s="10">
        <v>23</v>
      </c>
      <c r="B1011" s="10">
        <v>442</v>
      </c>
      <c r="D1011" s="10">
        <v>23442</v>
      </c>
      <c r="E1011" s="10" t="s">
        <v>1141</v>
      </c>
      <c r="F1011" s="10" t="s">
        <v>6</v>
      </c>
      <c r="G1011" s="16">
        <v>15204</v>
      </c>
      <c r="H1011" s="16">
        <v>16173</v>
      </c>
      <c r="I1011" s="16">
        <v>18853</v>
      </c>
      <c r="J1011" s="16">
        <v>20425</v>
      </c>
      <c r="K1011" s="16">
        <v>22194</v>
      </c>
      <c r="L1011" s="16">
        <v>24550</v>
      </c>
      <c r="M1011" s="16">
        <v>33080</v>
      </c>
      <c r="N1011" s="16">
        <v>36035</v>
      </c>
      <c r="O1011" s="16">
        <v>38614</v>
      </c>
      <c r="P1011" s="16">
        <v>40430</v>
      </c>
      <c r="Q1011" s="16">
        <v>42409</v>
      </c>
      <c r="R1011" s="16">
        <v>45168</v>
      </c>
      <c r="S1011" s="16">
        <v>48046</v>
      </c>
      <c r="T1011" s="16">
        <v>49800</v>
      </c>
      <c r="U1011" s="16">
        <v>49230</v>
      </c>
      <c r="W1011" s="11"/>
      <c r="X1011" s="12"/>
      <c r="Z1011" s="13"/>
      <c r="AA1011" s="13"/>
      <c r="AB1011" s="13"/>
    </row>
    <row r="1012" spans="1:28" x14ac:dyDescent="0.15">
      <c r="A1012" s="10">
        <v>23</v>
      </c>
      <c r="B1012" s="10">
        <v>445</v>
      </c>
      <c r="D1012" s="10">
        <v>23445</v>
      </c>
      <c r="E1012" s="10" t="s">
        <v>1142</v>
      </c>
      <c r="F1012" s="10" t="s">
        <v>6</v>
      </c>
      <c r="G1012" s="16">
        <v>29885</v>
      </c>
      <c r="H1012" s="16">
        <v>30379</v>
      </c>
      <c r="I1012" s="16">
        <v>29793</v>
      </c>
      <c r="J1012" s="16">
        <v>28972</v>
      </c>
      <c r="K1012" s="16">
        <v>28265</v>
      </c>
      <c r="L1012" s="16">
        <v>27705</v>
      </c>
      <c r="M1012" s="16">
        <v>27413</v>
      </c>
      <c r="N1012" s="16">
        <v>27017</v>
      </c>
      <c r="O1012" s="16">
        <v>26809</v>
      </c>
      <c r="P1012" s="16">
        <v>25954</v>
      </c>
      <c r="Q1012" s="16">
        <v>24846</v>
      </c>
      <c r="R1012" s="16">
        <v>23250</v>
      </c>
      <c r="S1012" s="16">
        <v>21909</v>
      </c>
      <c r="T1012" s="16">
        <v>20549</v>
      </c>
      <c r="U1012" s="16">
        <v>18707</v>
      </c>
      <c r="W1012" s="11"/>
      <c r="X1012" s="12"/>
      <c r="Z1012" s="13"/>
      <c r="AA1012" s="13"/>
      <c r="AB1012" s="13"/>
    </row>
    <row r="1013" spans="1:28" x14ac:dyDescent="0.15">
      <c r="A1013" s="10">
        <v>23</v>
      </c>
      <c r="B1013" s="10">
        <v>446</v>
      </c>
      <c r="D1013" s="10">
        <v>23446</v>
      </c>
      <c r="E1013" s="10" t="s">
        <v>886</v>
      </c>
      <c r="F1013" s="10" t="s">
        <v>6</v>
      </c>
      <c r="G1013" s="16">
        <v>18689</v>
      </c>
      <c r="H1013" s="16">
        <v>18317</v>
      </c>
      <c r="I1013" s="16">
        <v>18380</v>
      </c>
      <c r="J1013" s="16">
        <v>19327</v>
      </c>
      <c r="K1013" s="16">
        <v>19006</v>
      </c>
      <c r="L1013" s="16">
        <v>19227</v>
      </c>
      <c r="M1013" s="16">
        <v>20408</v>
      </c>
      <c r="N1013" s="16">
        <v>20820</v>
      </c>
      <c r="O1013" s="16">
        <v>23444</v>
      </c>
      <c r="P1013" s="16">
        <v>24669</v>
      </c>
      <c r="Q1013" s="16">
        <v>26076</v>
      </c>
      <c r="R1013" s="16">
        <v>26083</v>
      </c>
      <c r="S1013" s="16">
        <v>26294</v>
      </c>
      <c r="T1013" s="16">
        <v>25178</v>
      </c>
      <c r="U1013" s="16">
        <v>23575</v>
      </c>
      <c r="W1013" s="11"/>
      <c r="X1013" s="12"/>
      <c r="Z1013" s="13"/>
      <c r="AA1013" s="13"/>
      <c r="AB1013" s="13"/>
    </row>
    <row r="1014" spans="1:28" x14ac:dyDescent="0.15">
      <c r="A1014" s="10">
        <v>23</v>
      </c>
      <c r="B1014" s="10">
        <v>447</v>
      </c>
      <c r="D1014" s="10">
        <v>23447</v>
      </c>
      <c r="E1014" s="10" t="s">
        <v>1143</v>
      </c>
      <c r="F1014" s="10" t="s">
        <v>6</v>
      </c>
      <c r="G1014" s="16">
        <v>14862</v>
      </c>
      <c r="H1014" s="16">
        <v>15504</v>
      </c>
      <c r="I1014" s="16">
        <v>16024</v>
      </c>
      <c r="J1014" s="16">
        <v>17103</v>
      </c>
      <c r="K1014" s="16">
        <v>21059</v>
      </c>
      <c r="L1014" s="16">
        <v>25575</v>
      </c>
      <c r="M1014" s="16">
        <v>30254</v>
      </c>
      <c r="N1014" s="16">
        <v>33924</v>
      </c>
      <c r="O1014" s="16">
        <v>36381</v>
      </c>
      <c r="P1014" s="16">
        <v>38105</v>
      </c>
      <c r="Q1014" s="16">
        <v>38153</v>
      </c>
      <c r="R1014" s="16">
        <v>39993</v>
      </c>
      <c r="S1014" s="16">
        <v>40981</v>
      </c>
      <c r="T1014" s="16">
        <v>42408</v>
      </c>
      <c r="U1014" s="16">
        <v>42473</v>
      </c>
      <c r="W1014" s="11"/>
      <c r="X1014" s="12"/>
      <c r="Z1014" s="13"/>
      <c r="AA1014" s="13"/>
      <c r="AB1014" s="13"/>
    </row>
    <row r="1015" spans="1:28" x14ac:dyDescent="0.15">
      <c r="A1015" s="10">
        <v>23</v>
      </c>
      <c r="B1015" s="10">
        <v>501</v>
      </c>
      <c r="D1015" s="10">
        <v>23501</v>
      </c>
      <c r="E1015" s="10" t="s">
        <v>1144</v>
      </c>
      <c r="F1015" s="10" t="s">
        <v>6</v>
      </c>
      <c r="G1015" s="16">
        <v>15162</v>
      </c>
      <c r="H1015" s="16">
        <v>16994</v>
      </c>
      <c r="I1015" s="16">
        <v>16971</v>
      </c>
      <c r="J1015" s="16">
        <v>16467</v>
      </c>
      <c r="K1015" s="16">
        <v>17532</v>
      </c>
      <c r="L1015" s="16">
        <v>20456</v>
      </c>
      <c r="M1015" s="16">
        <v>23448</v>
      </c>
      <c r="N1015" s="16">
        <v>26163</v>
      </c>
      <c r="O1015" s="16">
        <v>28591</v>
      </c>
      <c r="P1015" s="16">
        <v>31004</v>
      </c>
      <c r="Q1015" s="16">
        <v>32711</v>
      </c>
      <c r="R1015" s="16">
        <v>33408</v>
      </c>
      <c r="S1015" s="16">
        <v>35596</v>
      </c>
      <c r="T1015" s="16">
        <v>37930</v>
      </c>
      <c r="U1015" s="16">
        <v>39549</v>
      </c>
      <c r="W1015" s="11"/>
      <c r="X1015" s="12"/>
      <c r="Z1015" s="13"/>
      <c r="AA1015" s="13"/>
      <c r="AB1015" s="13"/>
    </row>
    <row r="1016" spans="1:28" x14ac:dyDescent="0.15">
      <c r="A1016" s="10">
        <v>23</v>
      </c>
      <c r="B1016" s="10">
        <v>561</v>
      </c>
      <c r="D1016" s="10">
        <v>23561</v>
      </c>
      <c r="E1016" s="10" t="s">
        <v>1145</v>
      </c>
      <c r="F1016" s="10" t="s">
        <v>6</v>
      </c>
      <c r="G1016" s="16">
        <v>16083</v>
      </c>
      <c r="H1016" s="16">
        <v>16650</v>
      </c>
      <c r="I1016" s="16">
        <v>16268</v>
      </c>
      <c r="J1016" s="16">
        <v>14975</v>
      </c>
      <c r="K1016" s="16">
        <v>12935</v>
      </c>
      <c r="L1016" s="16">
        <v>10732</v>
      </c>
      <c r="M1016" s="16">
        <v>9963</v>
      </c>
      <c r="N1016" s="16">
        <v>9321</v>
      </c>
      <c r="O1016" s="16">
        <v>8724</v>
      </c>
      <c r="P1016" s="16">
        <v>8225</v>
      </c>
      <c r="Q1016" s="16">
        <v>7599</v>
      </c>
      <c r="R1016" s="16">
        <v>6959</v>
      </c>
      <c r="S1016" s="16">
        <v>6306</v>
      </c>
      <c r="T1016" s="16">
        <v>5769</v>
      </c>
      <c r="U1016" s="16">
        <v>5074</v>
      </c>
      <c r="W1016" s="11"/>
      <c r="X1016" s="12"/>
      <c r="Z1016" s="13"/>
      <c r="AA1016" s="13"/>
      <c r="AB1016" s="13"/>
    </row>
    <row r="1017" spans="1:28" x14ac:dyDescent="0.15">
      <c r="A1017" s="10">
        <v>23</v>
      </c>
      <c r="B1017" s="10">
        <v>562</v>
      </c>
      <c r="D1017" s="10">
        <v>23562</v>
      </c>
      <c r="E1017" s="10" t="s">
        <v>1146</v>
      </c>
      <c r="F1017" s="10" t="s">
        <v>6</v>
      </c>
      <c r="G1017" s="16">
        <v>11967</v>
      </c>
      <c r="H1017" s="16">
        <v>12159</v>
      </c>
      <c r="I1017" s="16">
        <v>11567</v>
      </c>
      <c r="J1017" s="16">
        <v>10843</v>
      </c>
      <c r="K1017" s="16">
        <v>9519</v>
      </c>
      <c r="L1017" s="16">
        <v>7706</v>
      </c>
      <c r="M1017" s="16">
        <v>6752</v>
      </c>
      <c r="N1017" s="16">
        <v>6236</v>
      </c>
      <c r="O1017" s="16">
        <v>5898</v>
      </c>
      <c r="P1017" s="16">
        <v>5441</v>
      </c>
      <c r="Q1017" s="16">
        <v>5124</v>
      </c>
      <c r="R1017" s="16">
        <v>4717</v>
      </c>
      <c r="S1017" s="16">
        <v>4347</v>
      </c>
      <c r="T1017" s="16">
        <v>3757</v>
      </c>
      <c r="U1017" s="16">
        <v>3446</v>
      </c>
      <c r="W1017" s="11"/>
      <c r="X1017" s="12"/>
      <c r="Z1017" s="13"/>
      <c r="AA1017" s="13"/>
      <c r="AB1017" s="13"/>
    </row>
    <row r="1018" spans="1:28" x14ac:dyDescent="0.15">
      <c r="A1018" s="10">
        <v>23</v>
      </c>
      <c r="B1018" s="10">
        <v>563</v>
      </c>
      <c r="D1018" s="10">
        <v>23563</v>
      </c>
      <c r="E1018" s="10" t="s">
        <v>1147</v>
      </c>
      <c r="F1018" s="10" t="s">
        <v>6</v>
      </c>
      <c r="G1018" s="16">
        <v>5273</v>
      </c>
      <c r="H1018" s="16">
        <v>5414</v>
      </c>
      <c r="I1018" s="16">
        <v>5499</v>
      </c>
      <c r="J1018" s="16">
        <v>4610</v>
      </c>
      <c r="K1018" s="16">
        <v>3822</v>
      </c>
      <c r="L1018" s="16">
        <v>3865</v>
      </c>
      <c r="M1018" s="16">
        <v>2308</v>
      </c>
      <c r="N1018" s="16">
        <v>2126</v>
      </c>
      <c r="O1018" s="16">
        <v>1933</v>
      </c>
      <c r="P1018" s="16">
        <v>1813</v>
      </c>
      <c r="Q1018" s="16">
        <v>1722</v>
      </c>
      <c r="R1018" s="16">
        <v>1629</v>
      </c>
      <c r="S1018" s="16">
        <v>1517</v>
      </c>
      <c r="T1018" s="16">
        <v>1336</v>
      </c>
      <c r="U1018" s="16">
        <v>1135</v>
      </c>
      <c r="W1018" s="11"/>
      <c r="X1018" s="12"/>
      <c r="Z1018" s="13"/>
      <c r="AA1018" s="13"/>
      <c r="AB1018" s="13"/>
    </row>
    <row r="1019" spans="1:28" x14ac:dyDescent="0.15">
      <c r="A1019" s="10">
        <v>24</v>
      </c>
      <c r="B1019" s="10">
        <v>201</v>
      </c>
      <c r="C1019" s="10">
        <v>1</v>
      </c>
      <c r="D1019" s="10">
        <v>24201</v>
      </c>
      <c r="E1019" s="10" t="s">
        <v>1149</v>
      </c>
      <c r="F1019" s="10" t="s">
        <v>6</v>
      </c>
      <c r="G1019" s="16">
        <v>211628</v>
      </c>
      <c r="H1019" s="16">
        <v>219241</v>
      </c>
      <c r="I1019" s="16">
        <v>227873</v>
      </c>
      <c r="J1019" s="16">
        <v>226065</v>
      </c>
      <c r="K1019" s="16">
        <v>230315</v>
      </c>
      <c r="L1019" s="16">
        <v>242000</v>
      </c>
      <c r="M1019" s="16">
        <v>257198</v>
      </c>
      <c r="N1019" s="16">
        <v>265443</v>
      </c>
      <c r="O1019" s="16">
        <v>273817</v>
      </c>
      <c r="P1019" s="16">
        <v>280384</v>
      </c>
      <c r="Q1019" s="16">
        <v>286519</v>
      </c>
      <c r="R1019" s="16">
        <v>286521</v>
      </c>
      <c r="S1019" s="16">
        <v>288538</v>
      </c>
      <c r="T1019" s="16">
        <v>285746</v>
      </c>
      <c r="U1019" s="16">
        <v>279886</v>
      </c>
      <c r="W1019" s="11"/>
      <c r="X1019" s="12"/>
      <c r="Z1019" s="13"/>
      <c r="AA1019" s="13"/>
      <c r="AB1019" s="13"/>
    </row>
    <row r="1020" spans="1:28" x14ac:dyDescent="0.15">
      <c r="A1020" s="10">
        <v>24</v>
      </c>
      <c r="B1020" s="10">
        <v>202</v>
      </c>
      <c r="D1020" s="10">
        <v>24202</v>
      </c>
      <c r="E1020" s="10" t="s">
        <v>1150</v>
      </c>
      <c r="F1020" s="10" t="s">
        <v>6</v>
      </c>
      <c r="G1020" s="16">
        <v>165001</v>
      </c>
      <c r="H1020" s="16">
        <v>177803</v>
      </c>
      <c r="I1020" s="16">
        <v>189388</v>
      </c>
      <c r="J1020" s="16">
        <v>206379</v>
      </c>
      <c r="K1020" s="16">
        <v>230786</v>
      </c>
      <c r="L1020" s="16">
        <v>241405</v>
      </c>
      <c r="M1020" s="16">
        <v>258887</v>
      </c>
      <c r="N1020" s="16">
        <v>266756</v>
      </c>
      <c r="O1020" s="16">
        <v>273827</v>
      </c>
      <c r="P1020" s="16">
        <v>285015</v>
      </c>
      <c r="Q1020" s="16">
        <v>296623</v>
      </c>
      <c r="R1020" s="16">
        <v>302102</v>
      </c>
      <c r="S1020" s="16">
        <v>303845</v>
      </c>
      <c r="T1020" s="16">
        <v>307766</v>
      </c>
      <c r="U1020" s="16">
        <v>311031</v>
      </c>
      <c r="W1020" s="11"/>
      <c r="X1020" s="12"/>
      <c r="Z1020" s="13"/>
      <c r="AA1020" s="13"/>
      <c r="AB1020" s="13"/>
    </row>
    <row r="1021" spans="1:28" x14ac:dyDescent="0.15">
      <c r="A1021" s="10">
        <v>24</v>
      </c>
      <c r="B1021" s="10">
        <v>203</v>
      </c>
      <c r="D1021" s="10">
        <v>24203</v>
      </c>
      <c r="E1021" s="10" t="s">
        <v>1151</v>
      </c>
      <c r="F1021" s="10" t="s">
        <v>6</v>
      </c>
      <c r="G1021" s="16">
        <v>113313</v>
      </c>
      <c r="H1021" s="16">
        <v>117558</v>
      </c>
      <c r="I1021" s="16">
        <v>122258</v>
      </c>
      <c r="J1021" s="16">
        <v>123324</v>
      </c>
      <c r="K1021" s="16">
        <v>128255</v>
      </c>
      <c r="L1021" s="16">
        <v>130326</v>
      </c>
      <c r="M1021" s="16">
        <v>134910</v>
      </c>
      <c r="N1021" s="16">
        <v>137296</v>
      </c>
      <c r="O1021" s="16">
        <v>138672</v>
      </c>
      <c r="P1021" s="16">
        <v>138298</v>
      </c>
      <c r="Q1021" s="16">
        <v>138404</v>
      </c>
      <c r="R1021" s="16">
        <v>136173</v>
      </c>
      <c r="S1021" s="16">
        <v>134973</v>
      </c>
      <c r="T1021" s="16">
        <v>130271</v>
      </c>
      <c r="U1021" s="16">
        <v>127817</v>
      </c>
      <c r="W1021" s="11"/>
      <c r="X1021" s="12"/>
      <c r="Z1021" s="13"/>
      <c r="AA1021" s="13"/>
      <c r="AB1021" s="13"/>
    </row>
    <row r="1022" spans="1:28" x14ac:dyDescent="0.15">
      <c r="A1022" s="10">
        <v>24</v>
      </c>
      <c r="B1022" s="10">
        <v>204</v>
      </c>
      <c r="D1022" s="10">
        <v>24204</v>
      </c>
      <c r="E1022" s="10" t="s">
        <v>1152</v>
      </c>
      <c r="F1022" s="10" t="s">
        <v>6</v>
      </c>
      <c r="G1022" s="16">
        <v>145261</v>
      </c>
      <c r="H1022" s="16">
        <v>147054</v>
      </c>
      <c r="I1022" s="16">
        <v>145454</v>
      </c>
      <c r="J1022" s="16">
        <v>141245</v>
      </c>
      <c r="K1022" s="16">
        <v>139148</v>
      </c>
      <c r="L1022" s="16">
        <v>139161</v>
      </c>
      <c r="M1022" s="16">
        <v>147135</v>
      </c>
      <c r="N1022" s="16">
        <v>153185</v>
      </c>
      <c r="O1022" s="16">
        <v>158155</v>
      </c>
      <c r="P1022" s="16">
        <v>159625</v>
      </c>
      <c r="Q1022" s="16">
        <v>163131</v>
      </c>
      <c r="R1022" s="16">
        <v>164504</v>
      </c>
      <c r="S1022" s="16">
        <v>168973</v>
      </c>
      <c r="T1022" s="16">
        <v>168017</v>
      </c>
      <c r="U1022" s="16">
        <v>163863</v>
      </c>
      <c r="W1022" s="11"/>
      <c r="X1022" s="12"/>
      <c r="Z1022" s="13"/>
      <c r="AA1022" s="13"/>
      <c r="AB1022" s="13"/>
    </row>
    <row r="1023" spans="1:28" x14ac:dyDescent="0.15">
      <c r="A1023" s="10">
        <v>24</v>
      </c>
      <c r="B1023" s="10">
        <v>205</v>
      </c>
      <c r="D1023" s="10">
        <v>24205</v>
      </c>
      <c r="E1023" s="10" t="s">
        <v>1153</v>
      </c>
      <c r="F1023" s="10" t="s">
        <v>6</v>
      </c>
      <c r="G1023" s="16">
        <v>73885</v>
      </c>
      <c r="H1023" s="16">
        <v>78754</v>
      </c>
      <c r="I1023" s="16">
        <v>83129</v>
      </c>
      <c r="J1023" s="16">
        <v>88556</v>
      </c>
      <c r="K1023" s="16">
        <v>95281</v>
      </c>
      <c r="L1023" s="16">
        <v>101403</v>
      </c>
      <c r="M1023" s="16">
        <v>105583</v>
      </c>
      <c r="N1023" s="16">
        <v>110310</v>
      </c>
      <c r="O1023" s="16">
        <v>119855</v>
      </c>
      <c r="P1023" s="16">
        <v>124042</v>
      </c>
      <c r="Q1023" s="16">
        <v>129595</v>
      </c>
      <c r="R1023" s="16">
        <v>134856</v>
      </c>
      <c r="S1023" s="16">
        <v>138963</v>
      </c>
      <c r="T1023" s="16">
        <v>140290</v>
      </c>
      <c r="U1023" s="16">
        <v>140303</v>
      </c>
      <c r="W1023" s="11"/>
      <c r="X1023" s="12"/>
      <c r="Z1023" s="13"/>
      <c r="AA1023" s="13"/>
      <c r="AB1023" s="13"/>
    </row>
    <row r="1024" spans="1:28" x14ac:dyDescent="0.15">
      <c r="A1024" s="10">
        <v>24</v>
      </c>
      <c r="B1024" s="10">
        <v>207</v>
      </c>
      <c r="D1024" s="10">
        <v>24207</v>
      </c>
      <c r="E1024" s="10" t="s">
        <v>1154</v>
      </c>
      <c r="F1024" s="10" t="s">
        <v>6</v>
      </c>
      <c r="G1024" s="16">
        <v>90475</v>
      </c>
      <c r="H1024" s="16">
        <v>91784</v>
      </c>
      <c r="I1024" s="16">
        <v>93448</v>
      </c>
      <c r="J1024" s="16">
        <v>96822</v>
      </c>
      <c r="K1024" s="16">
        <v>106588</v>
      </c>
      <c r="L1024" s="16">
        <v>121185</v>
      </c>
      <c r="M1024" s="16">
        <v>141829</v>
      </c>
      <c r="N1024" s="16">
        <v>156250</v>
      </c>
      <c r="O1024" s="16">
        <v>164936</v>
      </c>
      <c r="P1024" s="16">
        <v>174105</v>
      </c>
      <c r="Q1024" s="16">
        <v>179800</v>
      </c>
      <c r="R1024" s="16">
        <v>186151</v>
      </c>
      <c r="S1024" s="16">
        <v>193114</v>
      </c>
      <c r="T1024" s="16">
        <v>199293</v>
      </c>
      <c r="U1024" s="16">
        <v>196403</v>
      </c>
      <c r="W1024" s="11"/>
      <c r="X1024" s="12"/>
      <c r="Z1024" s="13"/>
      <c r="AA1024" s="13"/>
      <c r="AB1024" s="13"/>
    </row>
    <row r="1025" spans="1:28" x14ac:dyDescent="0.15">
      <c r="A1025" s="10">
        <v>24</v>
      </c>
      <c r="B1025" s="10">
        <v>208</v>
      </c>
      <c r="D1025" s="10">
        <v>24208</v>
      </c>
      <c r="E1025" s="10" t="s">
        <v>1155</v>
      </c>
      <c r="F1025" s="10" t="s">
        <v>6</v>
      </c>
      <c r="G1025" s="16">
        <v>31312</v>
      </c>
      <c r="H1025" s="16">
        <v>31160</v>
      </c>
      <c r="I1025" s="16">
        <v>31487</v>
      </c>
      <c r="J1025" s="16">
        <v>30904</v>
      </c>
      <c r="K1025" s="16">
        <v>30084</v>
      </c>
      <c r="L1025" s="16">
        <v>30862</v>
      </c>
      <c r="M1025" s="16">
        <v>34929</v>
      </c>
      <c r="N1025" s="16">
        <v>44488</v>
      </c>
      <c r="O1025" s="16">
        <v>56474</v>
      </c>
      <c r="P1025" s="16">
        <v>68933</v>
      </c>
      <c r="Q1025" s="16">
        <v>79913</v>
      </c>
      <c r="R1025" s="16">
        <v>83291</v>
      </c>
      <c r="S1025" s="16">
        <v>82156</v>
      </c>
      <c r="T1025" s="16">
        <v>80284</v>
      </c>
      <c r="U1025" s="16">
        <v>78795</v>
      </c>
      <c r="W1025" s="11"/>
      <c r="X1025" s="12"/>
      <c r="Z1025" s="13"/>
      <c r="AA1025" s="13"/>
      <c r="AB1025" s="13"/>
    </row>
    <row r="1026" spans="1:28" x14ac:dyDescent="0.15">
      <c r="A1026" s="10">
        <v>24</v>
      </c>
      <c r="B1026" s="10">
        <v>209</v>
      </c>
      <c r="D1026" s="10">
        <v>24209</v>
      </c>
      <c r="E1026" s="10" t="s">
        <v>1156</v>
      </c>
      <c r="F1026" s="10" t="s">
        <v>6</v>
      </c>
      <c r="G1026" s="16">
        <v>29082</v>
      </c>
      <c r="H1026" s="16">
        <v>31744</v>
      </c>
      <c r="I1026" s="16">
        <v>33343</v>
      </c>
      <c r="J1026" s="16">
        <v>34534</v>
      </c>
      <c r="K1026" s="16">
        <v>34019</v>
      </c>
      <c r="L1026" s="16">
        <v>31562</v>
      </c>
      <c r="M1026" s="16">
        <v>31797</v>
      </c>
      <c r="N1026" s="16">
        <v>31348</v>
      </c>
      <c r="O1026" s="16">
        <v>29741</v>
      </c>
      <c r="P1026" s="16">
        <v>27114</v>
      </c>
      <c r="Q1026" s="16">
        <v>25258</v>
      </c>
      <c r="R1026" s="16">
        <v>23683</v>
      </c>
      <c r="S1026" s="16">
        <v>22103</v>
      </c>
      <c r="T1026" s="16">
        <v>20033</v>
      </c>
      <c r="U1026" s="16">
        <v>18009</v>
      </c>
      <c r="W1026" s="11"/>
      <c r="X1026" s="12"/>
      <c r="Z1026" s="13"/>
      <c r="AA1026" s="13"/>
      <c r="AB1026" s="13"/>
    </row>
    <row r="1027" spans="1:28" x14ac:dyDescent="0.15">
      <c r="A1027" s="10">
        <v>24</v>
      </c>
      <c r="B1027" s="10">
        <v>210</v>
      </c>
      <c r="D1027" s="10">
        <v>24210</v>
      </c>
      <c r="E1027" s="10" t="s">
        <v>1157</v>
      </c>
      <c r="F1027" s="10" t="s">
        <v>6</v>
      </c>
      <c r="G1027" s="16">
        <v>42883</v>
      </c>
      <c r="H1027" s="16">
        <v>42107</v>
      </c>
      <c r="I1027" s="16">
        <v>40725</v>
      </c>
      <c r="J1027" s="16">
        <v>39148</v>
      </c>
      <c r="K1027" s="16">
        <v>38638</v>
      </c>
      <c r="L1027" s="16">
        <v>37817</v>
      </c>
      <c r="M1027" s="16">
        <v>39617</v>
      </c>
      <c r="N1027" s="16">
        <v>40578</v>
      </c>
      <c r="O1027" s="16">
        <v>42810</v>
      </c>
      <c r="P1027" s="16">
        <v>45045</v>
      </c>
      <c r="Q1027" s="16">
        <v>46128</v>
      </c>
      <c r="R1027" s="16">
        <v>46606</v>
      </c>
      <c r="S1027" s="16">
        <v>49253</v>
      </c>
      <c r="T1027" s="16">
        <v>51023</v>
      </c>
      <c r="U1027" s="16">
        <v>50254</v>
      </c>
      <c r="W1027" s="11"/>
      <c r="X1027" s="12"/>
      <c r="Z1027" s="13"/>
      <c r="AA1027" s="13"/>
      <c r="AB1027" s="13"/>
    </row>
    <row r="1028" spans="1:28" x14ac:dyDescent="0.15">
      <c r="A1028" s="10">
        <v>24</v>
      </c>
      <c r="B1028" s="10">
        <v>211</v>
      </c>
      <c r="D1028" s="10">
        <v>24211</v>
      </c>
      <c r="E1028" s="10" t="s">
        <v>1158</v>
      </c>
      <c r="F1028" s="10" t="s">
        <v>6</v>
      </c>
      <c r="G1028" s="16">
        <v>28931</v>
      </c>
      <c r="H1028" s="16">
        <v>30222</v>
      </c>
      <c r="I1028" s="16">
        <v>30121</v>
      </c>
      <c r="J1028" s="16">
        <v>30521</v>
      </c>
      <c r="K1028" s="16">
        <v>30098</v>
      </c>
      <c r="L1028" s="16">
        <v>29462</v>
      </c>
      <c r="M1028" s="16">
        <v>29346</v>
      </c>
      <c r="N1028" s="16">
        <v>28812</v>
      </c>
      <c r="O1028" s="16">
        <v>28363</v>
      </c>
      <c r="P1028" s="16">
        <v>27320</v>
      </c>
      <c r="Q1028" s="16">
        <v>26806</v>
      </c>
      <c r="R1028" s="16">
        <v>24945</v>
      </c>
      <c r="S1028" s="16">
        <v>23067</v>
      </c>
      <c r="T1028" s="16">
        <v>21435</v>
      </c>
      <c r="U1028" s="16">
        <v>19448</v>
      </c>
      <c r="W1028" s="11"/>
      <c r="X1028" s="12"/>
      <c r="Z1028" s="13"/>
      <c r="AA1028" s="13"/>
      <c r="AB1028" s="13"/>
    </row>
    <row r="1029" spans="1:28" x14ac:dyDescent="0.15">
      <c r="A1029" s="10">
        <v>24</v>
      </c>
      <c r="B1029" s="10">
        <v>212</v>
      </c>
      <c r="D1029" s="10">
        <v>24212</v>
      </c>
      <c r="E1029" s="10" t="s">
        <v>1159</v>
      </c>
      <c r="F1029" s="10" t="s">
        <v>6</v>
      </c>
      <c r="G1029" s="16">
        <v>40986</v>
      </c>
      <c r="H1029" s="16">
        <v>42066</v>
      </c>
      <c r="I1029" s="16">
        <v>41799</v>
      </c>
      <c r="J1029" s="16">
        <v>39150</v>
      </c>
      <c r="K1029" s="16">
        <v>36598</v>
      </c>
      <c r="L1029" s="16">
        <v>32909</v>
      </c>
      <c r="M1029" s="16">
        <v>30640</v>
      </c>
      <c r="N1029" s="16">
        <v>28720</v>
      </c>
      <c r="O1029" s="16">
        <v>27474</v>
      </c>
      <c r="P1029" s="16">
        <v>25783</v>
      </c>
      <c r="Q1029" s="16">
        <v>24067</v>
      </c>
      <c r="R1029" s="16">
        <v>22640</v>
      </c>
      <c r="S1029" s="16">
        <v>21230</v>
      </c>
      <c r="T1029" s="16">
        <v>19662</v>
      </c>
      <c r="U1029" s="16">
        <v>17322</v>
      </c>
      <c r="W1029" s="11"/>
      <c r="X1029" s="12"/>
      <c r="Z1029" s="13"/>
      <c r="AA1029" s="13"/>
      <c r="AB1029" s="13"/>
    </row>
    <row r="1030" spans="1:28" x14ac:dyDescent="0.15">
      <c r="A1030" s="10">
        <v>24</v>
      </c>
      <c r="B1030" s="10">
        <v>214</v>
      </c>
      <c r="D1030" s="10">
        <v>24214</v>
      </c>
      <c r="E1030" s="10" t="s">
        <v>1160</v>
      </c>
      <c r="F1030" s="10" t="s">
        <v>6</v>
      </c>
      <c r="G1030" s="16">
        <v>43973</v>
      </c>
      <c r="H1030" s="16">
        <v>43568</v>
      </c>
      <c r="I1030" s="16">
        <v>41802</v>
      </c>
      <c r="J1030" s="16">
        <v>40007</v>
      </c>
      <c r="K1030" s="16">
        <v>38467</v>
      </c>
      <c r="L1030" s="16">
        <v>38414</v>
      </c>
      <c r="M1030" s="16">
        <v>40574</v>
      </c>
      <c r="N1030" s="16">
        <v>41591</v>
      </c>
      <c r="O1030" s="16">
        <v>43462</v>
      </c>
      <c r="P1030" s="16">
        <v>43882</v>
      </c>
      <c r="Q1030" s="16">
        <v>45746</v>
      </c>
      <c r="R1030" s="16">
        <v>45630</v>
      </c>
      <c r="S1030" s="16">
        <v>46446</v>
      </c>
      <c r="T1030" s="16">
        <v>45684</v>
      </c>
      <c r="U1030" s="16">
        <v>45815</v>
      </c>
      <c r="W1030" s="11"/>
      <c r="X1030" s="12"/>
      <c r="Z1030" s="13"/>
      <c r="AA1030" s="13"/>
      <c r="AB1030" s="13"/>
    </row>
    <row r="1031" spans="1:28" x14ac:dyDescent="0.15">
      <c r="A1031" s="10">
        <v>24</v>
      </c>
      <c r="B1031" s="10">
        <v>215</v>
      </c>
      <c r="D1031" s="10">
        <v>24215</v>
      </c>
      <c r="E1031" s="10" t="s">
        <v>1161</v>
      </c>
      <c r="F1031" s="10" t="s">
        <v>6</v>
      </c>
      <c r="G1031" s="16">
        <v>61396</v>
      </c>
      <c r="H1031" s="16">
        <v>65444</v>
      </c>
      <c r="I1031" s="16">
        <v>66628</v>
      </c>
      <c r="J1031" s="16">
        <v>65266</v>
      </c>
      <c r="K1031" s="16">
        <v>63640</v>
      </c>
      <c r="L1031" s="16">
        <v>62032</v>
      </c>
      <c r="M1031" s="16">
        <v>62415</v>
      </c>
      <c r="N1031" s="16">
        <v>63065</v>
      </c>
      <c r="O1031" s="16">
        <v>64252</v>
      </c>
      <c r="P1031" s="16">
        <v>62877</v>
      </c>
      <c r="Q1031" s="16">
        <v>63035</v>
      </c>
      <c r="R1031" s="16">
        <v>61628</v>
      </c>
      <c r="S1031" s="16">
        <v>58225</v>
      </c>
      <c r="T1031" s="16">
        <v>54694</v>
      </c>
      <c r="U1031" s="16">
        <v>50341</v>
      </c>
      <c r="W1031" s="11"/>
      <c r="X1031" s="12"/>
      <c r="Z1031" s="13"/>
      <c r="AA1031" s="13"/>
      <c r="AB1031" s="13"/>
    </row>
    <row r="1032" spans="1:28" x14ac:dyDescent="0.15">
      <c r="A1032" s="10">
        <v>24</v>
      </c>
      <c r="B1032" s="10">
        <v>216</v>
      </c>
      <c r="D1032" s="10">
        <v>24216</v>
      </c>
      <c r="E1032" s="10" t="s">
        <v>1162</v>
      </c>
      <c r="F1032" s="10" t="s">
        <v>6</v>
      </c>
      <c r="G1032" s="16">
        <v>108701</v>
      </c>
      <c r="H1032" s="16">
        <v>108445</v>
      </c>
      <c r="I1032" s="16">
        <v>105925</v>
      </c>
      <c r="J1032" s="16">
        <v>99821</v>
      </c>
      <c r="K1032" s="16">
        <v>95587</v>
      </c>
      <c r="L1032" s="16">
        <v>92841</v>
      </c>
      <c r="M1032" s="16">
        <v>94399</v>
      </c>
      <c r="N1032" s="16">
        <v>95582</v>
      </c>
      <c r="O1032" s="16">
        <v>96846</v>
      </c>
      <c r="P1032" s="16">
        <v>97752</v>
      </c>
      <c r="Q1032" s="16">
        <v>101435</v>
      </c>
      <c r="R1032" s="16">
        <v>101527</v>
      </c>
      <c r="S1032" s="16">
        <v>100623</v>
      </c>
      <c r="T1032" s="16">
        <v>97207</v>
      </c>
      <c r="U1032" s="16">
        <v>90581</v>
      </c>
      <c r="W1032" s="11"/>
      <c r="X1032" s="12"/>
      <c r="Z1032" s="13"/>
      <c r="AA1032" s="13"/>
      <c r="AB1032" s="13"/>
    </row>
    <row r="1033" spans="1:28" x14ac:dyDescent="0.15">
      <c r="A1033" s="10">
        <v>24</v>
      </c>
      <c r="B1033" s="10">
        <v>303</v>
      </c>
      <c r="D1033" s="10">
        <v>24303</v>
      </c>
      <c r="E1033" s="10" t="s">
        <v>1163</v>
      </c>
      <c r="F1033" s="10" t="s">
        <v>6</v>
      </c>
      <c r="G1033" s="16">
        <v>3411</v>
      </c>
      <c r="H1033" s="16">
        <v>3439</v>
      </c>
      <c r="I1033" s="16">
        <v>3392</v>
      </c>
      <c r="J1033" s="16">
        <v>3256</v>
      </c>
      <c r="K1033" s="16">
        <v>2960</v>
      </c>
      <c r="L1033" s="16">
        <v>3358</v>
      </c>
      <c r="M1033" s="16">
        <v>4097</v>
      </c>
      <c r="N1033" s="16">
        <v>4986</v>
      </c>
      <c r="O1033" s="16">
        <v>6307</v>
      </c>
      <c r="P1033" s="16">
        <v>7167</v>
      </c>
      <c r="Q1033" s="16">
        <v>7231</v>
      </c>
      <c r="R1033" s="16">
        <v>7172</v>
      </c>
      <c r="S1033" s="16">
        <v>6965</v>
      </c>
      <c r="T1033" s="16">
        <v>6855</v>
      </c>
      <c r="U1033" s="16">
        <v>6357</v>
      </c>
      <c r="W1033" s="11"/>
      <c r="X1033" s="12"/>
      <c r="Z1033" s="13"/>
      <c r="AA1033" s="13"/>
      <c r="AB1033" s="13"/>
    </row>
    <row r="1034" spans="1:28" x14ac:dyDescent="0.15">
      <c r="A1034" s="10">
        <v>24</v>
      </c>
      <c r="B1034" s="10">
        <v>324</v>
      </c>
      <c r="D1034" s="10">
        <v>24324</v>
      </c>
      <c r="E1034" s="10" t="s">
        <v>1164</v>
      </c>
      <c r="F1034" s="10" t="s">
        <v>6</v>
      </c>
      <c r="G1034" s="16">
        <v>9151</v>
      </c>
      <c r="H1034" s="16">
        <v>9016</v>
      </c>
      <c r="I1034" s="16">
        <v>8570</v>
      </c>
      <c r="J1034" s="16">
        <v>8255</v>
      </c>
      <c r="K1034" s="16">
        <v>8599</v>
      </c>
      <c r="L1034" s="16">
        <v>9562</v>
      </c>
      <c r="M1034" s="16">
        <v>10770</v>
      </c>
      <c r="N1034" s="16">
        <v>15538</v>
      </c>
      <c r="O1034" s="16">
        <v>18949</v>
      </c>
      <c r="P1034" s="16">
        <v>25447</v>
      </c>
      <c r="Q1034" s="16">
        <v>26235</v>
      </c>
      <c r="R1034" s="16">
        <v>26305</v>
      </c>
      <c r="S1034" s="16">
        <v>25897</v>
      </c>
      <c r="T1034" s="16">
        <v>25661</v>
      </c>
      <c r="U1034" s="16">
        <v>25344</v>
      </c>
      <c r="W1034" s="11"/>
      <c r="X1034" s="12"/>
      <c r="Z1034" s="13"/>
      <c r="AA1034" s="13"/>
      <c r="AB1034" s="13"/>
    </row>
    <row r="1035" spans="1:28" x14ac:dyDescent="0.15">
      <c r="A1035" s="10">
        <v>24</v>
      </c>
      <c r="B1035" s="10">
        <v>341</v>
      </c>
      <c r="D1035" s="10">
        <v>24341</v>
      </c>
      <c r="E1035" s="10" t="s">
        <v>1165</v>
      </c>
      <c r="F1035" s="10" t="s">
        <v>6</v>
      </c>
      <c r="G1035" s="16">
        <v>20897</v>
      </c>
      <c r="H1035" s="16">
        <v>20897</v>
      </c>
      <c r="I1035" s="16">
        <v>20271</v>
      </c>
      <c r="J1035" s="16">
        <v>20217</v>
      </c>
      <c r="K1035" s="16">
        <v>21332</v>
      </c>
      <c r="L1035" s="16">
        <v>24187</v>
      </c>
      <c r="M1035" s="16">
        <v>27546</v>
      </c>
      <c r="N1035" s="16">
        <v>29373</v>
      </c>
      <c r="O1035" s="16">
        <v>30775</v>
      </c>
      <c r="P1035" s="16">
        <v>32263</v>
      </c>
      <c r="Q1035" s="16">
        <v>35117</v>
      </c>
      <c r="R1035" s="16">
        <v>37972</v>
      </c>
      <c r="S1035" s="16">
        <v>38986</v>
      </c>
      <c r="T1035" s="16">
        <v>39978</v>
      </c>
      <c r="U1035" s="16">
        <v>40210</v>
      </c>
      <c r="W1035" s="11"/>
      <c r="X1035" s="12"/>
      <c r="Z1035" s="13"/>
      <c r="AA1035" s="13"/>
      <c r="AB1035" s="13"/>
    </row>
    <row r="1036" spans="1:28" x14ac:dyDescent="0.15">
      <c r="A1036" s="10">
        <v>24</v>
      </c>
      <c r="B1036" s="10">
        <v>343</v>
      </c>
      <c r="D1036" s="10">
        <v>24343</v>
      </c>
      <c r="E1036" s="14" t="s">
        <v>356</v>
      </c>
      <c r="F1036" s="10" t="s">
        <v>6</v>
      </c>
      <c r="G1036" s="16">
        <v>4873</v>
      </c>
      <c r="H1036" s="16">
        <v>4951</v>
      </c>
      <c r="I1036" s="16">
        <v>5016</v>
      </c>
      <c r="J1036" s="16">
        <v>5543</v>
      </c>
      <c r="K1036" s="16">
        <v>6011</v>
      </c>
      <c r="L1036" s="16">
        <v>6800</v>
      </c>
      <c r="M1036" s="16">
        <v>7059</v>
      </c>
      <c r="N1036" s="16">
        <v>6851</v>
      </c>
      <c r="O1036" s="16">
        <v>7003</v>
      </c>
      <c r="P1036" s="16">
        <v>6744</v>
      </c>
      <c r="Q1036" s="16">
        <v>6900</v>
      </c>
      <c r="R1036" s="16">
        <v>6716</v>
      </c>
      <c r="S1036" s="16">
        <v>7114</v>
      </c>
      <c r="T1036" s="16">
        <v>9626</v>
      </c>
      <c r="U1036" s="16">
        <v>10560</v>
      </c>
      <c r="W1036" s="11"/>
      <c r="X1036" s="12"/>
      <c r="Z1036" s="13"/>
      <c r="AA1036" s="13"/>
      <c r="AB1036" s="13"/>
    </row>
    <row r="1037" spans="1:28" x14ac:dyDescent="0.15">
      <c r="A1037" s="10">
        <v>24</v>
      </c>
      <c r="B1037" s="10">
        <v>344</v>
      </c>
      <c r="D1037" s="10">
        <v>24344</v>
      </c>
      <c r="E1037" s="10" t="s">
        <v>1166</v>
      </c>
      <c r="F1037" s="10" t="s">
        <v>6</v>
      </c>
      <c r="G1037" s="16">
        <v>7190</v>
      </c>
      <c r="H1037" s="16">
        <v>7541</v>
      </c>
      <c r="I1037" s="16">
        <v>7559</v>
      </c>
      <c r="J1037" s="16">
        <v>8388</v>
      </c>
      <c r="K1037" s="16">
        <v>9931</v>
      </c>
      <c r="L1037" s="16">
        <v>10605</v>
      </c>
      <c r="M1037" s="16">
        <v>11078</v>
      </c>
      <c r="N1037" s="16">
        <v>10645</v>
      </c>
      <c r="O1037" s="16">
        <v>10403</v>
      </c>
      <c r="P1037" s="16">
        <v>9988</v>
      </c>
      <c r="Q1037" s="16">
        <v>10863</v>
      </c>
      <c r="R1037" s="16">
        <v>11782</v>
      </c>
      <c r="S1037" s="16">
        <v>13048</v>
      </c>
      <c r="T1037" s="16">
        <v>14003</v>
      </c>
      <c r="U1037" s="16">
        <v>14752</v>
      </c>
      <c r="W1037" s="11"/>
      <c r="X1037" s="12"/>
      <c r="Z1037" s="13"/>
      <c r="AA1037" s="13"/>
      <c r="AB1037" s="13"/>
    </row>
    <row r="1038" spans="1:28" x14ac:dyDescent="0.15">
      <c r="A1038" s="10">
        <v>24</v>
      </c>
      <c r="B1038" s="10">
        <v>441</v>
      </c>
      <c r="D1038" s="10">
        <v>24441</v>
      </c>
      <c r="E1038" s="10" t="s">
        <v>1167</v>
      </c>
      <c r="F1038" s="10" t="s">
        <v>6</v>
      </c>
      <c r="G1038" s="16">
        <v>20959</v>
      </c>
      <c r="H1038" s="16">
        <v>20683</v>
      </c>
      <c r="I1038" s="16">
        <v>19748</v>
      </c>
      <c r="J1038" s="16">
        <v>18357</v>
      </c>
      <c r="K1038" s="16">
        <v>17112</v>
      </c>
      <c r="L1038" s="16">
        <v>16159</v>
      </c>
      <c r="M1038" s="16">
        <v>16057</v>
      </c>
      <c r="N1038" s="16">
        <v>16054</v>
      </c>
      <c r="O1038" s="16">
        <v>16174</v>
      </c>
      <c r="P1038" s="16">
        <v>15691</v>
      </c>
      <c r="Q1038" s="16">
        <v>15644</v>
      </c>
      <c r="R1038" s="16">
        <v>16149</v>
      </c>
      <c r="S1038" s="16">
        <v>15793</v>
      </c>
      <c r="T1038" s="16">
        <v>15438</v>
      </c>
      <c r="U1038" s="16">
        <v>14878</v>
      </c>
      <c r="W1038" s="11"/>
      <c r="X1038" s="12"/>
      <c r="Z1038" s="13"/>
      <c r="AA1038" s="13"/>
      <c r="AB1038" s="13"/>
    </row>
    <row r="1039" spans="1:28" x14ac:dyDescent="0.15">
      <c r="A1039" s="10">
        <v>24</v>
      </c>
      <c r="B1039" s="10">
        <v>442</v>
      </c>
      <c r="D1039" s="10">
        <v>24442</v>
      </c>
      <c r="E1039" s="10" t="s">
        <v>535</v>
      </c>
      <c r="F1039" s="10" t="s">
        <v>6</v>
      </c>
      <c r="G1039" s="16">
        <v>18385</v>
      </c>
      <c r="H1039" s="16">
        <v>18426</v>
      </c>
      <c r="I1039" s="16">
        <v>18262</v>
      </c>
      <c r="J1039" s="16">
        <v>17390</v>
      </c>
      <c r="K1039" s="16">
        <v>16860</v>
      </c>
      <c r="L1039" s="16">
        <v>17223</v>
      </c>
      <c r="M1039" s="16">
        <v>18296</v>
      </c>
      <c r="N1039" s="16">
        <v>19504</v>
      </c>
      <c r="O1039" s="16">
        <v>20724</v>
      </c>
      <c r="P1039" s="16">
        <v>21484</v>
      </c>
      <c r="Q1039" s="16">
        <v>21853</v>
      </c>
      <c r="R1039" s="16">
        <v>22300</v>
      </c>
      <c r="S1039" s="16">
        <v>22618</v>
      </c>
      <c r="T1039" s="16">
        <v>22833</v>
      </c>
      <c r="U1039" s="16">
        <v>22586</v>
      </c>
      <c r="W1039" s="11"/>
      <c r="X1039" s="12"/>
      <c r="Z1039" s="13"/>
      <c r="AA1039" s="13"/>
      <c r="AB1039" s="13"/>
    </row>
    <row r="1040" spans="1:28" x14ac:dyDescent="0.15">
      <c r="A1040" s="10">
        <v>24</v>
      </c>
      <c r="B1040" s="10">
        <v>443</v>
      </c>
      <c r="D1040" s="10">
        <v>24443</v>
      </c>
      <c r="E1040" s="10" t="s">
        <v>1168</v>
      </c>
      <c r="F1040" s="10" t="s">
        <v>6</v>
      </c>
      <c r="G1040" s="16">
        <v>18341</v>
      </c>
      <c r="H1040" s="16">
        <v>18444</v>
      </c>
      <c r="I1040" s="16">
        <v>19362</v>
      </c>
      <c r="J1040" s="16">
        <v>17399</v>
      </c>
      <c r="K1040" s="16">
        <v>15279</v>
      </c>
      <c r="L1040" s="16">
        <v>13754</v>
      </c>
      <c r="M1040" s="16">
        <v>13383</v>
      </c>
      <c r="N1040" s="16">
        <v>13172</v>
      </c>
      <c r="O1040" s="16">
        <v>12982</v>
      </c>
      <c r="P1040" s="16">
        <v>12144</v>
      </c>
      <c r="Q1040" s="16">
        <v>11758</v>
      </c>
      <c r="R1040" s="16">
        <v>11399</v>
      </c>
      <c r="S1040" s="16">
        <v>11099</v>
      </c>
      <c r="T1040" s="16">
        <v>10416</v>
      </c>
      <c r="U1040" s="16">
        <v>9557</v>
      </c>
      <c r="W1040" s="11"/>
      <c r="X1040" s="12"/>
      <c r="Z1040" s="13"/>
      <c r="AA1040" s="13"/>
      <c r="AB1040" s="13"/>
    </row>
    <row r="1041" spans="1:28" x14ac:dyDescent="0.15">
      <c r="A1041" s="10">
        <v>24</v>
      </c>
      <c r="B1041" s="10">
        <v>461</v>
      </c>
      <c r="D1041" s="10">
        <v>24461</v>
      </c>
      <c r="E1041" s="10" t="s">
        <v>1169</v>
      </c>
      <c r="F1041" s="10" t="s">
        <v>6</v>
      </c>
      <c r="G1041" s="16">
        <v>11126</v>
      </c>
      <c r="H1041" s="16">
        <v>11113</v>
      </c>
      <c r="I1041" s="16">
        <v>10946</v>
      </c>
      <c r="J1041" s="16">
        <v>10773</v>
      </c>
      <c r="K1041" s="16">
        <v>10511</v>
      </c>
      <c r="L1041" s="16">
        <v>10495</v>
      </c>
      <c r="M1041" s="16">
        <v>11004</v>
      </c>
      <c r="N1041" s="16">
        <v>11643</v>
      </c>
      <c r="O1041" s="16">
        <v>12141</v>
      </c>
      <c r="P1041" s="16">
        <v>12348</v>
      </c>
      <c r="Q1041" s="16">
        <v>13313</v>
      </c>
      <c r="R1041" s="16">
        <v>14284</v>
      </c>
      <c r="S1041" s="16">
        <v>14888</v>
      </c>
      <c r="T1041" s="16">
        <v>15297</v>
      </c>
      <c r="U1041" s="16">
        <v>15431</v>
      </c>
      <c r="W1041" s="11"/>
      <c r="X1041" s="12"/>
      <c r="Z1041" s="13"/>
      <c r="AA1041" s="13"/>
      <c r="AB1041" s="13"/>
    </row>
    <row r="1042" spans="1:28" x14ac:dyDescent="0.15">
      <c r="A1042" s="10">
        <v>24</v>
      </c>
      <c r="B1042" s="10">
        <v>470</v>
      </c>
      <c r="D1042" s="10">
        <v>24470</v>
      </c>
      <c r="E1042" s="10" t="s">
        <v>1170</v>
      </c>
      <c r="F1042" s="10" t="s">
        <v>6</v>
      </c>
      <c r="G1042" s="16">
        <v>10265</v>
      </c>
      <c r="H1042" s="16">
        <v>10402</v>
      </c>
      <c r="I1042" s="16">
        <v>10172</v>
      </c>
      <c r="J1042" s="16">
        <v>9383</v>
      </c>
      <c r="K1042" s="16">
        <v>8683</v>
      </c>
      <c r="L1042" s="16">
        <v>8323</v>
      </c>
      <c r="M1042" s="16">
        <v>8402</v>
      </c>
      <c r="N1042" s="16">
        <v>8730</v>
      </c>
      <c r="O1042" s="16">
        <v>8996</v>
      </c>
      <c r="P1042" s="16">
        <v>9075</v>
      </c>
      <c r="Q1042" s="16">
        <v>9077</v>
      </c>
      <c r="R1042" s="16">
        <v>9218</v>
      </c>
      <c r="S1042" s="16">
        <v>9057</v>
      </c>
      <c r="T1042" s="16">
        <v>8692</v>
      </c>
      <c r="U1042" s="16">
        <v>8309</v>
      </c>
      <c r="W1042" s="11"/>
      <c r="X1042" s="12"/>
      <c r="Z1042" s="13"/>
      <c r="AA1042" s="13"/>
      <c r="AB1042" s="13"/>
    </row>
    <row r="1043" spans="1:28" x14ac:dyDescent="0.15">
      <c r="A1043" s="10">
        <v>24</v>
      </c>
      <c r="B1043" s="10">
        <v>471</v>
      </c>
      <c r="D1043" s="10">
        <v>24471</v>
      </c>
      <c r="E1043" s="10" t="s">
        <v>1171</v>
      </c>
      <c r="F1043" s="10" t="s">
        <v>6</v>
      </c>
      <c r="G1043" s="16">
        <v>18822</v>
      </c>
      <c r="H1043" s="16">
        <v>19336</v>
      </c>
      <c r="I1043" s="16">
        <v>18748</v>
      </c>
      <c r="J1043" s="16">
        <v>17294</v>
      </c>
      <c r="K1043" s="16">
        <v>15855</v>
      </c>
      <c r="L1043" s="16">
        <v>14754</v>
      </c>
      <c r="M1043" s="16">
        <v>14491</v>
      </c>
      <c r="N1043" s="16">
        <v>14144</v>
      </c>
      <c r="O1043" s="16">
        <v>13521</v>
      </c>
      <c r="P1043" s="16">
        <v>12580</v>
      </c>
      <c r="Q1043" s="16">
        <v>11921</v>
      </c>
      <c r="R1043" s="16">
        <v>11334</v>
      </c>
      <c r="S1043" s="16">
        <v>10788</v>
      </c>
      <c r="T1043" s="16">
        <v>9846</v>
      </c>
      <c r="U1043" s="16">
        <v>8939</v>
      </c>
      <c r="W1043" s="11"/>
      <c r="X1043" s="12"/>
      <c r="Z1043" s="13"/>
      <c r="AA1043" s="13"/>
      <c r="AB1043" s="13"/>
    </row>
    <row r="1044" spans="1:28" x14ac:dyDescent="0.15">
      <c r="A1044" s="10">
        <v>24</v>
      </c>
      <c r="B1044" s="10">
        <v>472</v>
      </c>
      <c r="D1044" s="10">
        <v>24472</v>
      </c>
      <c r="E1044" s="10" t="s">
        <v>1172</v>
      </c>
      <c r="F1044" s="10" t="s">
        <v>6</v>
      </c>
      <c r="G1044" s="16">
        <v>28002</v>
      </c>
      <c r="H1044" s="16">
        <v>31508</v>
      </c>
      <c r="I1044" s="16">
        <v>31940</v>
      </c>
      <c r="J1044" s="16">
        <v>32071</v>
      </c>
      <c r="K1044" s="16">
        <v>31592</v>
      </c>
      <c r="L1044" s="16">
        <v>27813</v>
      </c>
      <c r="M1044" s="16">
        <v>26103</v>
      </c>
      <c r="N1044" s="16">
        <v>23883</v>
      </c>
      <c r="O1044" s="16">
        <v>22439</v>
      </c>
      <c r="P1044" s="16">
        <v>20933</v>
      </c>
      <c r="Q1044" s="16">
        <v>19673</v>
      </c>
      <c r="R1044" s="16">
        <v>18235</v>
      </c>
      <c r="S1044" s="16">
        <v>16687</v>
      </c>
      <c r="T1044" s="16">
        <v>14791</v>
      </c>
      <c r="U1044" s="16">
        <v>12788</v>
      </c>
      <c r="W1044" s="11"/>
      <c r="X1044" s="12"/>
      <c r="Z1044" s="13"/>
      <c r="AA1044" s="13"/>
      <c r="AB1044" s="13"/>
    </row>
    <row r="1045" spans="1:28" x14ac:dyDescent="0.15">
      <c r="A1045" s="10">
        <v>24</v>
      </c>
      <c r="B1045" s="10">
        <v>543</v>
      </c>
      <c r="D1045" s="10">
        <v>24543</v>
      </c>
      <c r="E1045" s="10" t="s">
        <v>1173</v>
      </c>
      <c r="F1045" s="10" t="s">
        <v>6</v>
      </c>
      <c r="G1045" s="16">
        <v>31617</v>
      </c>
      <c r="H1045" s="16">
        <v>32147</v>
      </c>
      <c r="I1045" s="16">
        <v>32379</v>
      </c>
      <c r="J1045" s="16">
        <v>30336</v>
      </c>
      <c r="K1045" s="16">
        <v>28821</v>
      </c>
      <c r="L1045" s="16">
        <v>26691</v>
      </c>
      <c r="M1045" s="16">
        <v>26568</v>
      </c>
      <c r="N1045" s="16">
        <v>26268</v>
      </c>
      <c r="O1045" s="16">
        <v>25151</v>
      </c>
      <c r="P1045" s="16">
        <v>23663</v>
      </c>
      <c r="Q1045" s="16">
        <v>22478</v>
      </c>
      <c r="R1045" s="16">
        <v>21362</v>
      </c>
      <c r="S1045" s="16">
        <v>19963</v>
      </c>
      <c r="T1045" s="16">
        <v>18611</v>
      </c>
      <c r="U1045" s="16">
        <v>16338</v>
      </c>
      <c r="W1045" s="11"/>
      <c r="X1045" s="12"/>
      <c r="Z1045" s="13"/>
      <c r="AA1045" s="13"/>
      <c r="AB1045" s="13"/>
    </row>
    <row r="1046" spans="1:28" x14ac:dyDescent="0.15">
      <c r="A1046" s="10">
        <v>24</v>
      </c>
      <c r="B1046" s="10">
        <v>561</v>
      </c>
      <c r="D1046" s="10">
        <v>24561</v>
      </c>
      <c r="E1046" s="10" t="s">
        <v>1174</v>
      </c>
      <c r="F1046" s="10" t="s">
        <v>6</v>
      </c>
      <c r="G1046" s="16">
        <v>14703</v>
      </c>
      <c r="H1046" s="16">
        <v>14798</v>
      </c>
      <c r="I1046" s="16">
        <v>13998</v>
      </c>
      <c r="J1046" s="16">
        <v>12965</v>
      </c>
      <c r="K1046" s="16">
        <v>12264</v>
      </c>
      <c r="L1046" s="16">
        <v>11081</v>
      </c>
      <c r="M1046" s="16">
        <v>10575</v>
      </c>
      <c r="N1046" s="16">
        <v>10544</v>
      </c>
      <c r="O1046" s="16">
        <v>10279</v>
      </c>
      <c r="P1046" s="16">
        <v>9893</v>
      </c>
      <c r="Q1046" s="16">
        <v>9914</v>
      </c>
      <c r="R1046" s="16">
        <v>10030</v>
      </c>
      <c r="S1046" s="16">
        <v>9903</v>
      </c>
      <c r="T1046" s="16">
        <v>9376</v>
      </c>
      <c r="U1046" s="16">
        <v>8741</v>
      </c>
      <c r="W1046" s="11"/>
      <c r="X1046" s="12"/>
      <c r="Z1046" s="13"/>
      <c r="AA1046" s="13"/>
      <c r="AB1046" s="13"/>
    </row>
    <row r="1047" spans="1:28" x14ac:dyDescent="0.15">
      <c r="A1047" s="10">
        <v>24</v>
      </c>
      <c r="B1047" s="10">
        <v>562</v>
      </c>
      <c r="D1047" s="10">
        <v>24562</v>
      </c>
      <c r="E1047" s="10" t="s">
        <v>1175</v>
      </c>
      <c r="F1047" s="10" t="s">
        <v>6</v>
      </c>
      <c r="G1047" s="16">
        <v>11925</v>
      </c>
      <c r="H1047" s="16">
        <v>11546</v>
      </c>
      <c r="I1047" s="16">
        <v>11839</v>
      </c>
      <c r="J1047" s="16">
        <v>11685</v>
      </c>
      <c r="K1047" s="16">
        <v>11153</v>
      </c>
      <c r="L1047" s="16">
        <v>10899</v>
      </c>
      <c r="M1047" s="16">
        <v>11314</v>
      </c>
      <c r="N1047" s="16">
        <v>12177</v>
      </c>
      <c r="O1047" s="16">
        <v>12783</v>
      </c>
      <c r="P1047" s="16">
        <v>12919</v>
      </c>
      <c r="Q1047" s="16">
        <v>12921</v>
      </c>
      <c r="R1047" s="16">
        <v>12824</v>
      </c>
      <c r="S1047" s="16">
        <v>12648</v>
      </c>
      <c r="T1047" s="16">
        <v>11896</v>
      </c>
      <c r="U1047" s="16">
        <v>11207</v>
      </c>
      <c r="W1047" s="11"/>
      <c r="X1047" s="12"/>
      <c r="Z1047" s="13"/>
      <c r="AA1047" s="13"/>
      <c r="AB1047" s="13"/>
    </row>
    <row r="1048" spans="1:28" x14ac:dyDescent="0.15">
      <c r="A1048" s="10">
        <v>25</v>
      </c>
      <c r="B1048" s="10">
        <v>201</v>
      </c>
      <c r="C1048" s="10">
        <v>1</v>
      </c>
      <c r="D1048" s="10">
        <v>25201</v>
      </c>
      <c r="E1048" s="10" t="s">
        <v>1177</v>
      </c>
      <c r="F1048" s="10" t="s">
        <v>6</v>
      </c>
      <c r="G1048" s="16">
        <v>206593</v>
      </c>
      <c r="H1048" s="16">
        <v>212265</v>
      </c>
      <c r="I1048" s="16">
        <v>215900</v>
      </c>
      <c r="J1048" s="16">
        <v>218917</v>
      </c>
      <c r="K1048" s="16">
        <v>232309</v>
      </c>
      <c r="L1048" s="16">
        <v>181164</v>
      </c>
      <c r="M1048" s="16">
        <v>201599</v>
      </c>
      <c r="N1048" s="16">
        <v>228982</v>
      </c>
      <c r="O1048" s="16">
        <v>250715</v>
      </c>
      <c r="P1048" s="16">
        <v>277290</v>
      </c>
      <c r="Q1048" s="16">
        <v>295574</v>
      </c>
      <c r="R1048" s="16">
        <v>309793</v>
      </c>
      <c r="S1048" s="16">
        <v>323719</v>
      </c>
      <c r="T1048" s="16">
        <v>337634</v>
      </c>
      <c r="U1048" s="16">
        <v>340973</v>
      </c>
      <c r="W1048" s="11"/>
      <c r="X1048" s="12"/>
      <c r="Z1048" s="13"/>
      <c r="AA1048" s="13"/>
      <c r="AB1048" s="13"/>
    </row>
    <row r="1049" spans="1:28" x14ac:dyDescent="0.15">
      <c r="A1049" s="10">
        <v>25</v>
      </c>
      <c r="B1049" s="10">
        <v>202</v>
      </c>
      <c r="D1049" s="10">
        <v>25202</v>
      </c>
      <c r="E1049" s="10" t="s">
        <v>1178</v>
      </c>
      <c r="F1049" s="10" t="s">
        <v>6</v>
      </c>
      <c r="G1049" s="16">
        <v>45991</v>
      </c>
      <c r="H1049" s="16">
        <v>46722</v>
      </c>
      <c r="I1049" s="16">
        <v>46903</v>
      </c>
      <c r="J1049" s="16">
        <v>47700</v>
      </c>
      <c r="K1049" s="16">
        <v>49871</v>
      </c>
      <c r="L1049" s="16">
        <v>78753</v>
      </c>
      <c r="M1049" s="16">
        <v>85066</v>
      </c>
      <c r="N1049" s="16">
        <v>89701</v>
      </c>
      <c r="O1049" s="16">
        <v>94204</v>
      </c>
      <c r="P1049" s="16">
        <v>99519</v>
      </c>
      <c r="Q1049" s="16">
        <v>103508</v>
      </c>
      <c r="R1049" s="16">
        <v>107860</v>
      </c>
      <c r="S1049" s="16">
        <v>109779</v>
      </c>
      <c r="T1049" s="16">
        <v>112156</v>
      </c>
      <c r="U1049" s="16">
        <v>113679</v>
      </c>
      <c r="W1049" s="11"/>
      <c r="X1049" s="12"/>
      <c r="Z1049" s="13"/>
      <c r="AA1049" s="13"/>
      <c r="AB1049" s="13"/>
    </row>
    <row r="1050" spans="1:28" x14ac:dyDescent="0.15">
      <c r="A1050" s="10">
        <v>25</v>
      </c>
      <c r="B1050" s="10">
        <v>203</v>
      </c>
      <c r="D1050" s="10">
        <v>25203</v>
      </c>
      <c r="E1050" s="10" t="s">
        <v>1179</v>
      </c>
      <c r="F1050" s="10" t="s">
        <v>6</v>
      </c>
      <c r="G1050" s="16">
        <v>188995</v>
      </c>
      <c r="H1050" s="16">
        <v>190145</v>
      </c>
      <c r="I1050" s="16">
        <v>189346</v>
      </c>
      <c r="J1050" s="16">
        <v>190749</v>
      </c>
      <c r="K1050" s="16">
        <v>199361</v>
      </c>
      <c r="L1050" s="16">
        <v>114977</v>
      </c>
      <c r="M1050" s="16">
        <v>118058</v>
      </c>
      <c r="N1050" s="16">
        <v>119988</v>
      </c>
      <c r="O1050" s="16">
        <v>122393</v>
      </c>
      <c r="P1050" s="16">
        <v>121481</v>
      </c>
      <c r="Q1050" s="16">
        <v>122415</v>
      </c>
      <c r="R1050" s="16">
        <v>123862</v>
      </c>
      <c r="S1050" s="16">
        <v>124498</v>
      </c>
      <c r="T1050" s="16">
        <v>124131</v>
      </c>
      <c r="U1050" s="16">
        <v>118193</v>
      </c>
      <c r="W1050" s="11"/>
      <c r="X1050" s="12"/>
      <c r="Z1050" s="13"/>
      <c r="AA1050" s="13"/>
      <c r="AB1050" s="13"/>
    </row>
    <row r="1051" spans="1:28" x14ac:dyDescent="0.15">
      <c r="A1051" s="10">
        <v>25</v>
      </c>
      <c r="B1051" s="10">
        <v>204</v>
      </c>
      <c r="D1051" s="10">
        <v>25204</v>
      </c>
      <c r="E1051" s="10" t="s">
        <v>1180</v>
      </c>
      <c r="F1051" s="10" t="s">
        <v>6</v>
      </c>
      <c r="G1051" s="16">
        <v>18251</v>
      </c>
      <c r="H1051" s="16">
        <v>17845</v>
      </c>
      <c r="I1051" s="16">
        <v>17413</v>
      </c>
      <c r="J1051" s="16">
        <v>16708</v>
      </c>
      <c r="K1051" s="16">
        <v>16847</v>
      </c>
      <c r="L1051" s="16">
        <v>52171</v>
      </c>
      <c r="M1051" s="16">
        <v>60087</v>
      </c>
      <c r="N1051" s="16">
        <v>70772</v>
      </c>
      <c r="O1051" s="16">
        <v>74617</v>
      </c>
      <c r="P1051" s="16">
        <v>77730</v>
      </c>
      <c r="Q1051" s="16">
        <v>79488</v>
      </c>
      <c r="R1051" s="16">
        <v>80669</v>
      </c>
      <c r="S1051" s="16">
        <v>80610</v>
      </c>
      <c r="T1051" s="16">
        <v>81738</v>
      </c>
      <c r="U1051" s="16">
        <v>81312</v>
      </c>
      <c r="W1051" s="11"/>
      <c r="X1051" s="12"/>
      <c r="Z1051" s="13"/>
      <c r="AA1051" s="13"/>
      <c r="AB1051" s="13"/>
    </row>
    <row r="1052" spans="1:28" x14ac:dyDescent="0.15">
      <c r="A1052" s="10">
        <v>25</v>
      </c>
      <c r="B1052" s="10">
        <v>206</v>
      </c>
      <c r="D1052" s="10">
        <v>25206</v>
      </c>
      <c r="E1052" s="10" t="s">
        <v>1181</v>
      </c>
      <c r="F1052" s="10" t="s">
        <v>6</v>
      </c>
      <c r="G1052" s="16">
        <v>23112</v>
      </c>
      <c r="H1052" s="16">
        <v>23159</v>
      </c>
      <c r="I1052" s="16">
        <v>23117</v>
      </c>
      <c r="J1052" s="16">
        <v>22837</v>
      </c>
      <c r="K1052" s="16">
        <v>23236</v>
      </c>
      <c r="L1052" s="16">
        <v>46409</v>
      </c>
      <c r="M1052" s="16">
        <v>64873</v>
      </c>
      <c r="N1052" s="16">
        <v>77012</v>
      </c>
      <c r="O1052" s="16">
        <v>87542</v>
      </c>
      <c r="P1052" s="16">
        <v>94767</v>
      </c>
      <c r="Q1052" s="16">
        <v>101828</v>
      </c>
      <c r="R1052" s="16">
        <v>115455</v>
      </c>
      <c r="S1052" s="16">
        <v>121159</v>
      </c>
      <c r="T1052" s="16">
        <v>130874</v>
      </c>
      <c r="U1052" s="16">
        <v>137247</v>
      </c>
      <c r="W1052" s="11"/>
      <c r="X1052" s="12"/>
      <c r="Z1052" s="13"/>
      <c r="AA1052" s="13"/>
      <c r="AB1052" s="13"/>
    </row>
    <row r="1053" spans="1:28" x14ac:dyDescent="0.15">
      <c r="A1053" s="10">
        <v>25</v>
      </c>
      <c r="B1053" s="10">
        <v>207</v>
      </c>
      <c r="D1053" s="10">
        <v>25207</v>
      </c>
      <c r="E1053" s="10" t="s">
        <v>1182</v>
      </c>
      <c r="F1053" s="10" t="s">
        <v>6</v>
      </c>
      <c r="G1053" s="16">
        <v>11314</v>
      </c>
      <c r="H1053" s="16">
        <v>11731</v>
      </c>
      <c r="I1053" s="16">
        <v>10868</v>
      </c>
      <c r="J1053" s="16">
        <v>10335</v>
      </c>
      <c r="K1053" s="16">
        <v>9669</v>
      </c>
      <c r="L1053" s="16">
        <v>34785</v>
      </c>
      <c r="M1053" s="16">
        <v>41439</v>
      </c>
      <c r="N1053" s="16">
        <v>46763</v>
      </c>
      <c r="O1053" s="16">
        <v>53052</v>
      </c>
      <c r="P1053" s="16">
        <v>58561</v>
      </c>
      <c r="Q1053" s="16">
        <v>61859</v>
      </c>
      <c r="R1053" s="16">
        <v>65542</v>
      </c>
      <c r="S1053" s="16">
        <v>70823</v>
      </c>
      <c r="T1053" s="16">
        <v>76560</v>
      </c>
      <c r="U1053" s="16">
        <v>79859</v>
      </c>
      <c r="W1053" s="11"/>
      <c r="X1053" s="12"/>
      <c r="Z1053" s="13"/>
      <c r="AA1053" s="13"/>
      <c r="AB1053" s="13"/>
    </row>
    <row r="1054" spans="1:28" x14ac:dyDescent="0.15">
      <c r="A1054" s="10">
        <v>25</v>
      </c>
      <c r="B1054" s="10">
        <v>208</v>
      </c>
      <c r="D1054" s="10">
        <v>25208</v>
      </c>
      <c r="E1054" s="10" t="s">
        <v>1183</v>
      </c>
      <c r="F1054" s="10" t="s">
        <v>6</v>
      </c>
      <c r="G1054" s="16">
        <v>12485</v>
      </c>
      <c r="H1054" s="16">
        <v>12381</v>
      </c>
      <c r="I1054" s="16">
        <v>12298</v>
      </c>
      <c r="J1054" s="16">
        <v>12290</v>
      </c>
      <c r="K1054" s="16">
        <v>11043</v>
      </c>
      <c r="L1054" s="16">
        <v>23031</v>
      </c>
      <c r="M1054" s="16">
        <v>32496</v>
      </c>
      <c r="N1054" s="16">
        <v>37033</v>
      </c>
      <c r="O1054" s="16">
        <v>41827</v>
      </c>
      <c r="P1054" s="16">
        <v>45049</v>
      </c>
      <c r="Q1054" s="16">
        <v>48759</v>
      </c>
      <c r="R1054" s="16">
        <v>54856</v>
      </c>
      <c r="S1054" s="16">
        <v>59869</v>
      </c>
      <c r="T1054" s="16">
        <v>63655</v>
      </c>
      <c r="U1054" s="16">
        <v>66749</v>
      </c>
      <c r="W1054" s="11"/>
      <c r="X1054" s="12"/>
      <c r="Z1054" s="13"/>
      <c r="AA1054" s="13"/>
      <c r="AB1054" s="13"/>
    </row>
    <row r="1055" spans="1:28" x14ac:dyDescent="0.15">
      <c r="A1055" s="10">
        <v>25</v>
      </c>
      <c r="B1055" s="10">
        <v>209</v>
      </c>
      <c r="D1055" s="10">
        <v>25209</v>
      </c>
      <c r="E1055" s="10" t="s">
        <v>1184</v>
      </c>
      <c r="F1055" s="10" t="s">
        <v>6</v>
      </c>
      <c r="G1055" s="16">
        <v>58377</v>
      </c>
      <c r="H1055" s="16">
        <v>58661</v>
      </c>
      <c r="I1055" s="16">
        <v>57725</v>
      </c>
      <c r="J1055" s="16">
        <v>54737</v>
      </c>
      <c r="K1055" s="16">
        <v>52269</v>
      </c>
      <c r="L1055" s="16">
        <v>67762</v>
      </c>
      <c r="M1055" s="16">
        <v>71025</v>
      </c>
      <c r="N1055" s="16">
        <v>75203</v>
      </c>
      <c r="O1055" s="16">
        <v>79088</v>
      </c>
      <c r="P1055" s="16">
        <v>82668</v>
      </c>
      <c r="Q1055" s="16">
        <v>90744</v>
      </c>
      <c r="R1055" s="16">
        <v>92484</v>
      </c>
      <c r="S1055" s="16">
        <v>93853</v>
      </c>
      <c r="T1055" s="16">
        <v>92704</v>
      </c>
      <c r="U1055" s="16">
        <v>90901</v>
      </c>
      <c r="W1055" s="11"/>
      <c r="X1055" s="12"/>
      <c r="Z1055" s="13"/>
      <c r="AA1055" s="13"/>
      <c r="AB1055" s="13"/>
    </row>
    <row r="1056" spans="1:28" x14ac:dyDescent="0.15">
      <c r="A1056" s="10">
        <v>25</v>
      </c>
      <c r="B1056" s="10">
        <v>210</v>
      </c>
      <c r="D1056" s="10">
        <v>25210</v>
      </c>
      <c r="E1056" s="10" t="s">
        <v>1185</v>
      </c>
      <c r="F1056" s="10" t="s">
        <v>6</v>
      </c>
      <c r="G1056" s="16">
        <v>35904</v>
      </c>
      <c r="H1056" s="16">
        <v>35486</v>
      </c>
      <c r="I1056" s="16">
        <v>33888</v>
      </c>
      <c r="J1056" s="16">
        <v>31903</v>
      </c>
      <c r="K1056" s="16">
        <v>30145</v>
      </c>
      <c r="L1056" s="16">
        <v>26938</v>
      </c>
      <c r="M1056" s="16">
        <v>32513</v>
      </c>
      <c r="N1056" s="16">
        <v>38144</v>
      </c>
      <c r="O1056" s="16">
        <v>42478</v>
      </c>
      <c r="P1056" s="16">
        <v>43671</v>
      </c>
      <c r="Q1056" s="16">
        <v>45865</v>
      </c>
      <c r="R1056" s="16">
        <v>48326</v>
      </c>
      <c r="S1056" s="16">
        <v>49486</v>
      </c>
      <c r="T1056" s="16">
        <v>49955</v>
      </c>
      <c r="U1056" s="16">
        <v>49889</v>
      </c>
      <c r="W1056" s="11"/>
      <c r="X1056" s="12"/>
      <c r="Z1056" s="13"/>
      <c r="AA1056" s="13"/>
      <c r="AB1056" s="13"/>
    </row>
    <row r="1057" spans="1:28" x14ac:dyDescent="0.15">
      <c r="A1057" s="10">
        <v>25</v>
      </c>
      <c r="B1057" s="10">
        <v>211</v>
      </c>
      <c r="D1057" s="10">
        <v>25211</v>
      </c>
      <c r="E1057" s="10" t="s">
        <v>1186</v>
      </c>
      <c r="F1057" s="10" t="s">
        <v>6</v>
      </c>
      <c r="G1057" s="16">
        <v>19844</v>
      </c>
      <c r="H1057" s="16">
        <v>19074</v>
      </c>
      <c r="I1057" s="16">
        <v>18290</v>
      </c>
      <c r="J1057" s="16">
        <v>17232</v>
      </c>
      <c r="K1057" s="16">
        <v>16657</v>
      </c>
      <c r="L1057" s="16">
        <v>18646</v>
      </c>
      <c r="M1057" s="16">
        <v>25333</v>
      </c>
      <c r="N1057" s="16">
        <v>32729</v>
      </c>
      <c r="O1057" s="16">
        <v>39212</v>
      </c>
      <c r="P1057" s="16">
        <v>46093</v>
      </c>
      <c r="Q1057" s="16">
        <v>51372</v>
      </c>
      <c r="R1057" s="16">
        <v>53740</v>
      </c>
      <c r="S1057" s="16">
        <v>55325</v>
      </c>
      <c r="T1057" s="16">
        <v>54614</v>
      </c>
      <c r="U1057" s="16">
        <v>54289</v>
      </c>
      <c r="W1057" s="11"/>
      <c r="X1057" s="12"/>
      <c r="Z1057" s="13"/>
      <c r="AA1057" s="13"/>
      <c r="AB1057" s="13"/>
    </row>
    <row r="1058" spans="1:28" x14ac:dyDescent="0.15">
      <c r="A1058" s="10">
        <v>25</v>
      </c>
      <c r="B1058" s="10">
        <v>212</v>
      </c>
      <c r="D1058" s="10">
        <v>25212</v>
      </c>
      <c r="E1058" s="10" t="s">
        <v>1187</v>
      </c>
      <c r="F1058" s="10" t="s">
        <v>6</v>
      </c>
      <c r="G1058" s="16">
        <v>60714</v>
      </c>
      <c r="H1058" s="16">
        <v>60196</v>
      </c>
      <c r="I1058" s="16">
        <v>57548</v>
      </c>
      <c r="J1058" s="16">
        <v>54851</v>
      </c>
      <c r="K1058" s="16">
        <v>54168</v>
      </c>
      <c r="L1058" s="16">
        <v>49818</v>
      </c>
      <c r="M1058" s="16">
        <v>49519</v>
      </c>
      <c r="N1058" s="16">
        <v>50926</v>
      </c>
      <c r="O1058" s="16">
        <v>52020</v>
      </c>
      <c r="P1058" s="16">
        <v>52032</v>
      </c>
      <c r="Q1058" s="16">
        <v>54369</v>
      </c>
      <c r="R1058" s="16">
        <v>55451</v>
      </c>
      <c r="S1058" s="16">
        <v>53950</v>
      </c>
      <c r="T1058" s="16">
        <v>52486</v>
      </c>
      <c r="U1058" s="16">
        <v>50025</v>
      </c>
      <c r="W1058" s="11"/>
      <c r="X1058" s="12"/>
      <c r="Z1058" s="13"/>
      <c r="AA1058" s="13"/>
      <c r="AB1058" s="13"/>
    </row>
    <row r="1059" spans="1:28" x14ac:dyDescent="0.15">
      <c r="A1059" s="10">
        <v>25</v>
      </c>
      <c r="B1059" s="10">
        <v>213</v>
      </c>
      <c r="D1059" s="10">
        <v>25213</v>
      </c>
      <c r="E1059" s="10" t="s">
        <v>1188</v>
      </c>
      <c r="F1059" s="10" t="s">
        <v>6</v>
      </c>
      <c r="G1059" s="16">
        <v>78557</v>
      </c>
      <c r="H1059" s="16">
        <v>77161</v>
      </c>
      <c r="I1059" s="16">
        <v>76211</v>
      </c>
      <c r="J1059" s="16">
        <v>74063</v>
      </c>
      <c r="K1059" s="16">
        <v>70753</v>
      </c>
      <c r="L1059" s="16">
        <v>85214</v>
      </c>
      <c r="M1059" s="16">
        <v>91713</v>
      </c>
      <c r="N1059" s="16">
        <v>98664</v>
      </c>
      <c r="O1059" s="16">
        <v>103204</v>
      </c>
      <c r="P1059" s="16">
        <v>106508</v>
      </c>
      <c r="Q1059" s="16">
        <v>111322</v>
      </c>
      <c r="R1059" s="16">
        <v>114395</v>
      </c>
      <c r="S1059" s="16">
        <v>116797</v>
      </c>
      <c r="T1059" s="16">
        <v>115479</v>
      </c>
      <c r="U1059" s="16">
        <v>114180</v>
      </c>
      <c r="W1059" s="11"/>
      <c r="X1059" s="12"/>
      <c r="Z1059" s="13"/>
      <c r="AA1059" s="13"/>
      <c r="AB1059" s="13"/>
    </row>
    <row r="1060" spans="1:28" x14ac:dyDescent="0.15">
      <c r="A1060" s="10">
        <v>25</v>
      </c>
      <c r="B1060" s="10">
        <v>214</v>
      </c>
      <c r="D1060" s="10">
        <v>25214</v>
      </c>
      <c r="E1060" s="10" t="s">
        <v>1189</v>
      </c>
      <c r="F1060" s="10" t="s">
        <v>6</v>
      </c>
      <c r="G1060" s="16">
        <v>35302</v>
      </c>
      <c r="H1060" s="16">
        <v>34706</v>
      </c>
      <c r="I1060" s="16">
        <v>33838</v>
      </c>
      <c r="J1060" s="16">
        <v>32159</v>
      </c>
      <c r="K1060" s="16">
        <v>31115</v>
      </c>
      <c r="L1060" s="16">
        <v>39128</v>
      </c>
      <c r="M1060" s="16">
        <v>39272</v>
      </c>
      <c r="N1060" s="16">
        <v>39335</v>
      </c>
      <c r="O1060" s="16">
        <v>39739</v>
      </c>
      <c r="P1060" s="16">
        <v>39600</v>
      </c>
      <c r="Q1060" s="16">
        <v>40557</v>
      </c>
      <c r="R1060" s="16">
        <v>41251</v>
      </c>
      <c r="S1060" s="16">
        <v>41009</v>
      </c>
      <c r="T1060" s="16">
        <v>40060</v>
      </c>
      <c r="U1060" s="16">
        <v>38719</v>
      </c>
      <c r="W1060" s="11"/>
      <c r="X1060" s="12"/>
      <c r="Z1060" s="13"/>
      <c r="AA1060" s="13"/>
      <c r="AB1060" s="13"/>
    </row>
    <row r="1061" spans="1:28" x14ac:dyDescent="0.15">
      <c r="A1061" s="10">
        <v>25</v>
      </c>
      <c r="B1061" s="10">
        <v>383</v>
      </c>
      <c r="D1061" s="10">
        <v>25383</v>
      </c>
      <c r="E1061" s="10" t="s">
        <v>1190</v>
      </c>
      <c r="F1061" s="10" t="s">
        <v>6</v>
      </c>
      <c r="G1061" s="16">
        <v>7315</v>
      </c>
      <c r="H1061" s="16">
        <v>7114</v>
      </c>
      <c r="I1061" s="16">
        <v>6578</v>
      </c>
      <c r="J1061" s="16">
        <v>5894</v>
      </c>
      <c r="K1061" s="16">
        <v>5593</v>
      </c>
      <c r="L1061" s="16">
        <v>20754</v>
      </c>
      <c r="M1061" s="16">
        <v>20913</v>
      </c>
      <c r="N1061" s="16">
        <v>21680</v>
      </c>
      <c r="O1061" s="16">
        <v>22009</v>
      </c>
      <c r="P1061" s="16">
        <v>22391</v>
      </c>
      <c r="Q1061" s="16">
        <v>23132</v>
      </c>
      <c r="R1061" s="16">
        <v>23022</v>
      </c>
      <c r="S1061" s="16">
        <v>22809</v>
      </c>
      <c r="T1061" s="16">
        <v>22870</v>
      </c>
      <c r="U1061" s="16">
        <v>21873</v>
      </c>
      <c r="W1061" s="11"/>
      <c r="X1061" s="12"/>
      <c r="Z1061" s="13"/>
      <c r="AA1061" s="13"/>
      <c r="AB1061" s="13"/>
    </row>
    <row r="1062" spans="1:28" x14ac:dyDescent="0.15">
      <c r="A1062" s="10">
        <v>25</v>
      </c>
      <c r="B1062" s="10">
        <v>384</v>
      </c>
      <c r="D1062" s="10">
        <v>25384</v>
      </c>
      <c r="E1062" s="10" t="s">
        <v>1191</v>
      </c>
      <c r="F1062" s="10" t="s">
        <v>6</v>
      </c>
      <c r="G1062" s="16">
        <v>8616</v>
      </c>
      <c r="H1062" s="16">
        <v>8467</v>
      </c>
      <c r="I1062" s="16">
        <v>8041</v>
      </c>
      <c r="J1062" s="16">
        <v>7528</v>
      </c>
      <c r="K1062" s="16">
        <v>7015</v>
      </c>
      <c r="L1062" s="16">
        <v>8669</v>
      </c>
      <c r="M1062" s="16">
        <v>9301</v>
      </c>
      <c r="N1062" s="16">
        <v>10396</v>
      </c>
      <c r="O1062" s="16">
        <v>10751</v>
      </c>
      <c r="P1062" s="16">
        <v>12672</v>
      </c>
      <c r="Q1062" s="16">
        <v>13650</v>
      </c>
      <c r="R1062" s="16">
        <v>13370</v>
      </c>
      <c r="S1062" s="16">
        <v>13280</v>
      </c>
      <c r="T1062" s="16">
        <v>12916</v>
      </c>
      <c r="U1062" s="16">
        <v>12434</v>
      </c>
      <c r="W1062" s="11"/>
      <c r="X1062" s="12"/>
      <c r="Z1062" s="13"/>
      <c r="AA1062" s="13"/>
      <c r="AB1062" s="13"/>
    </row>
    <row r="1063" spans="1:28" x14ac:dyDescent="0.15">
      <c r="A1063" s="10">
        <v>25</v>
      </c>
      <c r="B1063" s="10">
        <v>425</v>
      </c>
      <c r="D1063" s="10">
        <v>25425</v>
      </c>
      <c r="E1063" s="10" t="s">
        <v>1192</v>
      </c>
      <c r="F1063" s="10" t="s">
        <v>6</v>
      </c>
      <c r="G1063" s="16">
        <v>15730</v>
      </c>
      <c r="H1063" s="16">
        <v>15593</v>
      </c>
      <c r="I1063" s="16">
        <v>16342</v>
      </c>
      <c r="J1063" s="16">
        <v>15879</v>
      </c>
      <c r="K1063" s="16">
        <v>15252</v>
      </c>
      <c r="L1063" s="16">
        <v>16526</v>
      </c>
      <c r="M1063" s="16">
        <v>17016</v>
      </c>
      <c r="N1063" s="16">
        <v>17034</v>
      </c>
      <c r="O1063" s="16">
        <v>17085</v>
      </c>
      <c r="P1063" s="16">
        <v>17036</v>
      </c>
      <c r="Q1063" s="16">
        <v>17856</v>
      </c>
      <c r="R1063" s="16">
        <v>18992</v>
      </c>
      <c r="S1063" s="16">
        <v>19729</v>
      </c>
      <c r="T1063" s="16">
        <v>20118</v>
      </c>
      <c r="U1063" s="16">
        <v>20778</v>
      </c>
      <c r="W1063" s="11"/>
      <c r="X1063" s="12"/>
      <c r="Z1063" s="13"/>
      <c r="AA1063" s="13"/>
      <c r="AB1063" s="13"/>
    </row>
    <row r="1064" spans="1:28" x14ac:dyDescent="0.15">
      <c r="A1064" s="10">
        <v>25</v>
      </c>
      <c r="B1064" s="10">
        <v>441</v>
      </c>
      <c r="D1064" s="10">
        <v>25441</v>
      </c>
      <c r="E1064" s="10" t="s">
        <v>1193</v>
      </c>
      <c r="F1064" s="10" t="s">
        <v>6</v>
      </c>
      <c r="G1064" s="16">
        <v>13746</v>
      </c>
      <c r="H1064" s="16">
        <v>13506</v>
      </c>
      <c r="I1064" s="16">
        <v>13122</v>
      </c>
      <c r="J1064" s="16">
        <v>12555</v>
      </c>
      <c r="K1064" s="16">
        <v>12214</v>
      </c>
      <c r="L1064" s="16">
        <v>7020</v>
      </c>
      <c r="M1064" s="16">
        <v>6992</v>
      </c>
      <c r="N1064" s="16">
        <v>7194</v>
      </c>
      <c r="O1064" s="16">
        <v>7414</v>
      </c>
      <c r="P1064" s="16">
        <v>7396</v>
      </c>
      <c r="Q1064" s="16">
        <v>7222</v>
      </c>
      <c r="R1064" s="16">
        <v>7132</v>
      </c>
      <c r="S1064" s="16">
        <v>7418</v>
      </c>
      <c r="T1064" s="16">
        <v>7566</v>
      </c>
      <c r="U1064" s="16">
        <v>7422</v>
      </c>
      <c r="W1064" s="11"/>
      <c r="X1064" s="12"/>
      <c r="Z1064" s="13"/>
      <c r="AA1064" s="13"/>
      <c r="AB1064" s="13"/>
    </row>
    <row r="1065" spans="1:28" x14ac:dyDescent="0.15">
      <c r="A1065" s="10">
        <v>25</v>
      </c>
      <c r="B1065" s="10">
        <v>442</v>
      </c>
      <c r="D1065" s="10">
        <v>25442</v>
      </c>
      <c r="E1065" s="10" t="s">
        <v>1194</v>
      </c>
      <c r="F1065" s="10" t="s">
        <v>6</v>
      </c>
      <c r="G1065" s="16">
        <v>8067</v>
      </c>
      <c r="H1065" s="16">
        <v>7667</v>
      </c>
      <c r="I1065" s="16">
        <v>7269</v>
      </c>
      <c r="J1065" s="16">
        <v>6974</v>
      </c>
      <c r="K1065" s="16">
        <v>6572</v>
      </c>
      <c r="L1065" s="16">
        <v>8724</v>
      </c>
      <c r="M1065" s="16">
        <v>9024</v>
      </c>
      <c r="N1065" s="16">
        <v>9058</v>
      </c>
      <c r="O1065" s="16">
        <v>9141</v>
      </c>
      <c r="P1065" s="16">
        <v>8811</v>
      </c>
      <c r="Q1065" s="16">
        <v>8569</v>
      </c>
      <c r="R1065" s="16">
        <v>8169</v>
      </c>
      <c r="S1065" s="16">
        <v>8103</v>
      </c>
      <c r="T1065" s="16">
        <v>7500</v>
      </c>
      <c r="U1065" s="16">
        <v>7039</v>
      </c>
      <c r="W1065" s="11"/>
      <c r="X1065" s="12"/>
      <c r="Z1065" s="13"/>
      <c r="AA1065" s="13"/>
      <c r="AB1065" s="13"/>
    </row>
    <row r="1066" spans="1:28" x14ac:dyDescent="0.15">
      <c r="A1066" s="10">
        <v>25</v>
      </c>
      <c r="B1066" s="10">
        <v>443</v>
      </c>
      <c r="D1066" s="10">
        <v>25443</v>
      </c>
      <c r="E1066" s="10" t="s">
        <v>1195</v>
      </c>
      <c r="F1066" s="10" t="s">
        <v>6</v>
      </c>
      <c r="G1066" s="16">
        <v>9454</v>
      </c>
      <c r="H1066" s="16">
        <v>9301</v>
      </c>
      <c r="I1066" s="16">
        <v>9037</v>
      </c>
      <c r="J1066" s="16">
        <v>9384</v>
      </c>
      <c r="K1066" s="16">
        <v>9296</v>
      </c>
      <c r="L1066" s="16">
        <v>9279</v>
      </c>
      <c r="M1066" s="16">
        <v>9382</v>
      </c>
      <c r="N1066" s="16">
        <v>9284</v>
      </c>
      <c r="O1066" s="16">
        <v>9353</v>
      </c>
      <c r="P1066" s="16">
        <v>9136</v>
      </c>
      <c r="Q1066" s="16">
        <v>8916</v>
      </c>
      <c r="R1066" s="16">
        <v>8463</v>
      </c>
      <c r="S1066" s="16">
        <v>8145</v>
      </c>
      <c r="T1066" s="16">
        <v>7761</v>
      </c>
      <c r="U1066" s="16">
        <v>7355</v>
      </c>
      <c r="W1066" s="11"/>
      <c r="X1066" s="12"/>
      <c r="Z1066" s="13"/>
      <c r="AA1066" s="13"/>
      <c r="AB1066" s="13"/>
    </row>
    <row r="1067" spans="1:28" x14ac:dyDescent="0.15">
      <c r="A1067" s="10">
        <v>26</v>
      </c>
      <c r="B1067" s="10">
        <v>100</v>
      </c>
      <c r="C1067" s="10">
        <v>1</v>
      </c>
      <c r="D1067" s="10">
        <v>26100</v>
      </c>
      <c r="E1067" s="10" t="s">
        <v>1197</v>
      </c>
      <c r="F1067" s="10" t="s">
        <v>6</v>
      </c>
      <c r="G1067" s="16">
        <v>1041699</v>
      </c>
      <c r="H1067" s="16">
        <v>1130185</v>
      </c>
      <c r="I1067" s="16">
        <v>1229808</v>
      </c>
      <c r="J1067" s="16">
        <v>1295012</v>
      </c>
      <c r="K1067" s="16">
        <v>1374159</v>
      </c>
      <c r="L1067" s="16">
        <v>1427376</v>
      </c>
      <c r="M1067" s="16">
        <v>1468833</v>
      </c>
      <c r="N1067" s="16">
        <v>1480377</v>
      </c>
      <c r="O1067" s="16">
        <v>1486402</v>
      </c>
      <c r="P1067" s="16">
        <v>1468190</v>
      </c>
      <c r="Q1067" s="16">
        <v>1470902</v>
      </c>
      <c r="R1067" s="16">
        <v>1474471</v>
      </c>
      <c r="S1067" s="16">
        <v>1474811</v>
      </c>
      <c r="T1067" s="16">
        <v>1474015</v>
      </c>
      <c r="U1067" s="16">
        <v>1475183</v>
      </c>
      <c r="W1067" s="11"/>
      <c r="X1067" s="12"/>
      <c r="Z1067" s="13"/>
      <c r="AA1067" s="13"/>
      <c r="AB1067" s="13"/>
    </row>
    <row r="1068" spans="1:28" x14ac:dyDescent="0.15">
      <c r="A1068" s="10">
        <v>26</v>
      </c>
      <c r="B1068" s="10">
        <v>201</v>
      </c>
      <c r="D1068" s="10">
        <v>26201</v>
      </c>
      <c r="E1068" s="10" t="s">
        <v>1209</v>
      </c>
      <c r="F1068" s="10" t="s">
        <v>6</v>
      </c>
      <c r="G1068" s="16">
        <v>92385</v>
      </c>
      <c r="H1068" s="16">
        <v>91986</v>
      </c>
      <c r="I1068" s="16">
        <v>92207</v>
      </c>
      <c r="J1068" s="16">
        <v>87151</v>
      </c>
      <c r="K1068" s="16">
        <v>81025</v>
      </c>
      <c r="L1068" s="16">
        <v>76844</v>
      </c>
      <c r="M1068" s="16">
        <v>78458</v>
      </c>
      <c r="N1068" s="16">
        <v>81398</v>
      </c>
      <c r="O1068" s="16">
        <v>83057</v>
      </c>
      <c r="P1068" s="16">
        <v>82791</v>
      </c>
      <c r="Q1068" s="16">
        <v>82555</v>
      </c>
      <c r="R1068" s="16">
        <v>83120</v>
      </c>
      <c r="S1068" s="16">
        <v>81977</v>
      </c>
      <c r="T1068" s="16">
        <v>79652</v>
      </c>
      <c r="U1068" s="16">
        <v>78935</v>
      </c>
      <c r="W1068" s="11"/>
      <c r="X1068" s="12"/>
      <c r="Z1068" s="13"/>
      <c r="AA1068" s="13"/>
      <c r="AB1068" s="13"/>
    </row>
    <row r="1069" spans="1:28" x14ac:dyDescent="0.15">
      <c r="A1069" s="10">
        <v>26</v>
      </c>
      <c r="B1069" s="10">
        <v>202</v>
      </c>
      <c r="D1069" s="10">
        <v>26202</v>
      </c>
      <c r="E1069" s="10" t="s">
        <v>1210</v>
      </c>
      <c r="F1069" s="10" t="s">
        <v>6</v>
      </c>
      <c r="G1069" s="16">
        <v>102350</v>
      </c>
      <c r="H1069" s="16">
        <v>102158</v>
      </c>
      <c r="I1069" s="16">
        <v>102588</v>
      </c>
      <c r="J1069" s="16">
        <v>99615</v>
      </c>
      <c r="K1069" s="16">
        <v>96641</v>
      </c>
      <c r="L1069" s="16">
        <v>95895</v>
      </c>
      <c r="M1069" s="16">
        <v>97780</v>
      </c>
      <c r="N1069" s="16">
        <v>97578</v>
      </c>
      <c r="O1069" s="16">
        <v>98775</v>
      </c>
      <c r="P1069" s="16">
        <v>96333</v>
      </c>
      <c r="Q1069" s="16">
        <v>94784</v>
      </c>
      <c r="R1069" s="16">
        <v>94050</v>
      </c>
      <c r="S1069" s="16">
        <v>91733</v>
      </c>
      <c r="T1069" s="16">
        <v>88669</v>
      </c>
      <c r="U1069" s="16">
        <v>83990</v>
      </c>
      <c r="W1069" s="11"/>
      <c r="X1069" s="12"/>
      <c r="Z1069" s="13"/>
      <c r="AA1069" s="13"/>
      <c r="AB1069" s="13"/>
    </row>
    <row r="1070" spans="1:28" x14ac:dyDescent="0.15">
      <c r="A1070" s="10">
        <v>26</v>
      </c>
      <c r="B1070" s="10">
        <v>203</v>
      </c>
      <c r="D1070" s="10">
        <v>26203</v>
      </c>
      <c r="E1070" s="10" t="s">
        <v>1211</v>
      </c>
      <c r="F1070" s="10" t="s">
        <v>6</v>
      </c>
      <c r="G1070" s="16">
        <v>54005</v>
      </c>
      <c r="H1070" s="16">
        <v>54055</v>
      </c>
      <c r="I1070" s="16">
        <v>53235</v>
      </c>
      <c r="J1070" s="16">
        <v>51258</v>
      </c>
      <c r="K1070" s="16">
        <v>48339</v>
      </c>
      <c r="L1070" s="16">
        <v>44983</v>
      </c>
      <c r="M1070" s="16">
        <v>43490</v>
      </c>
      <c r="N1070" s="16">
        <v>42552</v>
      </c>
      <c r="O1070" s="16">
        <v>41903</v>
      </c>
      <c r="P1070" s="16">
        <v>40595</v>
      </c>
      <c r="Q1070" s="16">
        <v>39981</v>
      </c>
      <c r="R1070" s="16">
        <v>38881</v>
      </c>
      <c r="S1070" s="16">
        <v>37755</v>
      </c>
      <c r="T1070" s="16">
        <v>35836</v>
      </c>
      <c r="U1070" s="16">
        <v>33821</v>
      </c>
      <c r="W1070" s="11"/>
      <c r="X1070" s="12"/>
      <c r="Z1070" s="13"/>
      <c r="AA1070" s="13"/>
      <c r="AB1070" s="13"/>
    </row>
    <row r="1071" spans="1:28" x14ac:dyDescent="0.15">
      <c r="A1071" s="10">
        <v>26</v>
      </c>
      <c r="B1071" s="10">
        <v>204</v>
      </c>
      <c r="D1071" s="10">
        <v>26204</v>
      </c>
      <c r="E1071" s="10" t="s">
        <v>1212</v>
      </c>
      <c r="F1071" s="10" t="s">
        <v>6</v>
      </c>
      <c r="G1071" s="16">
        <v>34373</v>
      </c>
      <c r="H1071" s="16">
        <v>38231</v>
      </c>
      <c r="I1071" s="16">
        <v>40061</v>
      </c>
      <c r="J1071" s="16">
        <v>47336</v>
      </c>
      <c r="K1071" s="16">
        <v>68934</v>
      </c>
      <c r="L1071" s="16">
        <v>103497</v>
      </c>
      <c r="M1071" s="16">
        <v>133405</v>
      </c>
      <c r="N1071" s="16">
        <v>152692</v>
      </c>
      <c r="O1071" s="16">
        <v>165411</v>
      </c>
      <c r="P1071" s="16">
        <v>177010</v>
      </c>
      <c r="Q1071" s="16">
        <v>184830</v>
      </c>
      <c r="R1071" s="16">
        <v>189112</v>
      </c>
      <c r="S1071" s="16">
        <v>189591</v>
      </c>
      <c r="T1071" s="16">
        <v>189609</v>
      </c>
      <c r="U1071" s="16">
        <v>184678</v>
      </c>
      <c r="W1071" s="11"/>
      <c r="X1071" s="12"/>
      <c r="Z1071" s="13"/>
      <c r="AA1071" s="13"/>
      <c r="AB1071" s="13"/>
    </row>
    <row r="1072" spans="1:28" x14ac:dyDescent="0.15">
      <c r="A1072" s="10">
        <v>26</v>
      </c>
      <c r="B1072" s="10">
        <v>205</v>
      </c>
      <c r="D1072" s="10">
        <v>26205</v>
      </c>
      <c r="E1072" s="10" t="s">
        <v>1213</v>
      </c>
      <c r="F1072" s="10" t="s">
        <v>6</v>
      </c>
      <c r="G1072" s="16">
        <v>36330</v>
      </c>
      <c r="H1072" s="16">
        <v>36225</v>
      </c>
      <c r="I1072" s="16">
        <v>36200</v>
      </c>
      <c r="J1072" s="16">
        <v>34799</v>
      </c>
      <c r="K1072" s="16">
        <v>33285</v>
      </c>
      <c r="L1072" s="16">
        <v>31603</v>
      </c>
      <c r="M1072" s="16">
        <v>30194</v>
      </c>
      <c r="N1072" s="16">
        <v>28881</v>
      </c>
      <c r="O1072" s="16">
        <v>27895</v>
      </c>
      <c r="P1072" s="16">
        <v>26450</v>
      </c>
      <c r="Q1072" s="16">
        <v>24937</v>
      </c>
      <c r="R1072" s="16">
        <v>23276</v>
      </c>
      <c r="S1072" s="16">
        <v>21512</v>
      </c>
      <c r="T1072" s="16">
        <v>19948</v>
      </c>
      <c r="U1072" s="16">
        <v>18426</v>
      </c>
      <c r="W1072" s="11"/>
      <c r="X1072" s="12"/>
      <c r="Z1072" s="13"/>
      <c r="AA1072" s="13"/>
      <c r="AB1072" s="13"/>
    </row>
    <row r="1073" spans="1:28" x14ac:dyDescent="0.15">
      <c r="A1073" s="10">
        <v>26</v>
      </c>
      <c r="B1073" s="10">
        <v>206</v>
      </c>
      <c r="D1073" s="10">
        <v>26206</v>
      </c>
      <c r="E1073" s="10" t="s">
        <v>1214</v>
      </c>
      <c r="F1073" s="10" t="s">
        <v>6</v>
      </c>
      <c r="G1073" s="16">
        <v>42487</v>
      </c>
      <c r="H1073" s="16">
        <v>42381</v>
      </c>
      <c r="I1073" s="16">
        <v>42537</v>
      </c>
      <c r="J1073" s="16">
        <v>42355</v>
      </c>
      <c r="K1073" s="16">
        <v>43335</v>
      </c>
      <c r="L1073" s="16">
        <v>47151</v>
      </c>
      <c r="M1073" s="16">
        <v>58184</v>
      </c>
      <c r="N1073" s="16">
        <v>69410</v>
      </c>
      <c r="O1073" s="16">
        <v>76207</v>
      </c>
      <c r="P1073" s="16">
        <v>85283</v>
      </c>
      <c r="Q1073" s="16">
        <v>92398</v>
      </c>
      <c r="R1073" s="16">
        <v>94555</v>
      </c>
      <c r="S1073" s="16">
        <v>93996</v>
      </c>
      <c r="T1073" s="16">
        <v>92399</v>
      </c>
      <c r="U1073" s="16">
        <v>89479</v>
      </c>
      <c r="W1073" s="11"/>
      <c r="X1073" s="12"/>
      <c r="Z1073" s="13"/>
      <c r="AA1073" s="13"/>
      <c r="AB1073" s="13"/>
    </row>
    <row r="1074" spans="1:28" x14ac:dyDescent="0.15">
      <c r="A1074" s="10">
        <v>26</v>
      </c>
      <c r="B1074" s="10">
        <v>207</v>
      </c>
      <c r="D1074" s="10">
        <v>26207</v>
      </c>
      <c r="E1074" s="10" t="s">
        <v>1215</v>
      </c>
      <c r="F1074" s="10" t="s">
        <v>6</v>
      </c>
      <c r="G1074" s="16">
        <v>13209</v>
      </c>
      <c r="H1074" s="16">
        <v>13706</v>
      </c>
      <c r="I1074" s="16">
        <v>13977</v>
      </c>
      <c r="J1074" s="16">
        <v>14690</v>
      </c>
      <c r="K1074" s="16">
        <v>20038</v>
      </c>
      <c r="L1074" s="16">
        <v>35658</v>
      </c>
      <c r="M1074" s="16">
        <v>58923</v>
      </c>
      <c r="N1074" s="16">
        <v>74350</v>
      </c>
      <c r="O1074" s="16">
        <v>81850</v>
      </c>
      <c r="P1074" s="16">
        <v>84770</v>
      </c>
      <c r="Q1074" s="16">
        <v>85398</v>
      </c>
      <c r="R1074" s="16">
        <v>84346</v>
      </c>
      <c r="S1074" s="16">
        <v>81636</v>
      </c>
      <c r="T1074" s="16">
        <v>80037</v>
      </c>
      <c r="U1074" s="16">
        <v>76869</v>
      </c>
      <c r="W1074" s="11"/>
      <c r="X1074" s="12"/>
      <c r="Z1074" s="13"/>
      <c r="AA1074" s="13"/>
      <c r="AB1074" s="13"/>
    </row>
    <row r="1075" spans="1:28" x14ac:dyDescent="0.15">
      <c r="A1075" s="10">
        <v>26</v>
      </c>
      <c r="B1075" s="10">
        <v>208</v>
      </c>
      <c r="D1075" s="10">
        <v>26208</v>
      </c>
      <c r="E1075" s="10" t="s">
        <v>1216</v>
      </c>
      <c r="F1075" s="10" t="s">
        <v>6</v>
      </c>
      <c r="G1075" s="16">
        <v>9177</v>
      </c>
      <c r="H1075" s="16">
        <v>9423</v>
      </c>
      <c r="I1075" s="16">
        <v>10506</v>
      </c>
      <c r="J1075" s="16">
        <v>12734</v>
      </c>
      <c r="K1075" s="16">
        <v>20730</v>
      </c>
      <c r="L1075" s="16">
        <v>36988</v>
      </c>
      <c r="M1075" s="16">
        <v>45886</v>
      </c>
      <c r="N1075" s="16">
        <v>50604</v>
      </c>
      <c r="O1075" s="16">
        <v>52216</v>
      </c>
      <c r="P1075" s="16">
        <v>52928</v>
      </c>
      <c r="Q1075" s="16">
        <v>53290</v>
      </c>
      <c r="R1075" s="16">
        <v>53425</v>
      </c>
      <c r="S1075" s="16">
        <v>55041</v>
      </c>
      <c r="T1075" s="16">
        <v>54328</v>
      </c>
      <c r="U1075" s="16">
        <v>53380</v>
      </c>
      <c r="W1075" s="11"/>
      <c r="X1075" s="12"/>
      <c r="Z1075" s="13"/>
      <c r="AA1075" s="13"/>
      <c r="AB1075" s="13"/>
    </row>
    <row r="1076" spans="1:28" x14ac:dyDescent="0.15">
      <c r="A1076" s="10">
        <v>26</v>
      </c>
      <c r="B1076" s="10">
        <v>209</v>
      </c>
      <c r="D1076" s="10">
        <v>26209</v>
      </c>
      <c r="E1076" s="10" t="s">
        <v>1217</v>
      </c>
      <c r="F1076" s="10" t="s">
        <v>6</v>
      </c>
      <c r="G1076" s="16">
        <v>10303</v>
      </c>
      <c r="H1076" s="16">
        <v>10614</v>
      </c>
      <c r="I1076" s="16">
        <v>11627</v>
      </c>
      <c r="J1076" s="16">
        <v>15050</v>
      </c>
      <c r="K1076" s="16">
        <v>27522</v>
      </c>
      <c r="L1076" s="16">
        <v>51414</v>
      </c>
      <c r="M1076" s="16">
        <v>65557</v>
      </c>
      <c r="N1076" s="16">
        <v>71445</v>
      </c>
      <c r="O1076" s="16">
        <v>75242</v>
      </c>
      <c r="P1076" s="16">
        <v>77191</v>
      </c>
      <c r="Q1076" s="16">
        <v>78697</v>
      </c>
      <c r="R1076" s="16">
        <v>77846</v>
      </c>
      <c r="S1076" s="16">
        <v>78335</v>
      </c>
      <c r="T1076" s="16">
        <v>79844</v>
      </c>
      <c r="U1076" s="16">
        <v>80090</v>
      </c>
      <c r="W1076" s="11"/>
      <c r="X1076" s="12"/>
      <c r="Z1076" s="13"/>
      <c r="AA1076" s="13"/>
      <c r="AB1076" s="13"/>
    </row>
    <row r="1077" spans="1:28" x14ac:dyDescent="0.15">
      <c r="A1077" s="10">
        <v>26</v>
      </c>
      <c r="B1077" s="10">
        <v>210</v>
      </c>
      <c r="D1077" s="10">
        <v>26210</v>
      </c>
      <c r="E1077" s="10" t="s">
        <v>1218</v>
      </c>
      <c r="F1077" s="10" t="s">
        <v>6</v>
      </c>
      <c r="G1077" s="16">
        <v>15821</v>
      </c>
      <c r="H1077" s="16">
        <v>16063</v>
      </c>
      <c r="I1077" s="16">
        <v>16147</v>
      </c>
      <c r="J1077" s="16">
        <v>16322</v>
      </c>
      <c r="K1077" s="16">
        <v>19204</v>
      </c>
      <c r="L1077" s="16">
        <v>22974</v>
      </c>
      <c r="M1077" s="16">
        <v>50132</v>
      </c>
      <c r="N1077" s="16">
        <v>64882</v>
      </c>
      <c r="O1077" s="16">
        <v>72356</v>
      </c>
      <c r="P1077" s="16">
        <v>75758</v>
      </c>
      <c r="Q1077" s="16">
        <v>75779</v>
      </c>
      <c r="R1077" s="16">
        <v>73682</v>
      </c>
      <c r="S1077" s="16">
        <v>74252</v>
      </c>
      <c r="T1077" s="16">
        <v>74227</v>
      </c>
      <c r="U1077" s="16">
        <v>72664</v>
      </c>
      <c r="W1077" s="11"/>
      <c r="X1077" s="12"/>
      <c r="Z1077" s="13"/>
      <c r="AA1077" s="13"/>
      <c r="AB1077" s="13"/>
    </row>
    <row r="1078" spans="1:28" x14ac:dyDescent="0.15">
      <c r="A1078" s="10">
        <v>26</v>
      </c>
      <c r="B1078" s="10">
        <v>211</v>
      </c>
      <c r="D1078" s="10">
        <v>26211</v>
      </c>
      <c r="E1078" s="10" t="s">
        <v>1219</v>
      </c>
      <c r="F1078" s="10" t="s">
        <v>6</v>
      </c>
      <c r="G1078" s="16">
        <v>15332</v>
      </c>
      <c r="H1078" s="16">
        <v>15391</v>
      </c>
      <c r="I1078" s="16">
        <v>15387</v>
      </c>
      <c r="J1078" s="16">
        <v>15793</v>
      </c>
      <c r="K1078" s="16">
        <v>17333</v>
      </c>
      <c r="L1078" s="16">
        <v>21507</v>
      </c>
      <c r="M1078" s="16">
        <v>30022</v>
      </c>
      <c r="N1078" s="16">
        <v>39198</v>
      </c>
      <c r="O1078" s="16">
        <v>44465</v>
      </c>
      <c r="P1078" s="16">
        <v>48899</v>
      </c>
      <c r="Q1078" s="16">
        <v>53040</v>
      </c>
      <c r="R1078" s="16">
        <v>59577</v>
      </c>
      <c r="S1078" s="16">
        <v>64008</v>
      </c>
      <c r="T1078" s="16">
        <v>67910</v>
      </c>
      <c r="U1078" s="16">
        <v>70835</v>
      </c>
      <c r="W1078" s="11"/>
      <c r="X1078" s="12"/>
      <c r="Z1078" s="13"/>
      <c r="AA1078" s="13"/>
      <c r="AB1078" s="13"/>
    </row>
    <row r="1079" spans="1:28" x14ac:dyDescent="0.15">
      <c r="A1079" s="10">
        <v>26</v>
      </c>
      <c r="B1079" s="10">
        <v>212</v>
      </c>
      <c r="D1079" s="10">
        <v>26212</v>
      </c>
      <c r="E1079" s="10" t="s">
        <v>1220</v>
      </c>
      <c r="F1079" s="10" t="s">
        <v>6</v>
      </c>
      <c r="G1079" s="16">
        <v>82599</v>
      </c>
      <c r="H1079" s="16">
        <v>83001</v>
      </c>
      <c r="I1079" s="16">
        <v>82234</v>
      </c>
      <c r="J1079" s="16">
        <v>80106</v>
      </c>
      <c r="K1079" s="16">
        <v>77028</v>
      </c>
      <c r="L1079" s="16">
        <v>75187</v>
      </c>
      <c r="M1079" s="16">
        <v>74494</v>
      </c>
      <c r="N1079" s="16">
        <v>72966</v>
      </c>
      <c r="O1079" s="16">
        <v>71548</v>
      </c>
      <c r="P1079" s="16">
        <v>69085</v>
      </c>
      <c r="Q1079" s="16">
        <v>67208</v>
      </c>
      <c r="R1079" s="16">
        <v>65578</v>
      </c>
      <c r="S1079" s="16">
        <v>62723</v>
      </c>
      <c r="T1079" s="16">
        <v>59038</v>
      </c>
      <c r="U1079" s="16">
        <v>55054</v>
      </c>
      <c r="W1079" s="11"/>
      <c r="X1079" s="12"/>
      <c r="Z1079" s="13"/>
      <c r="AA1079" s="13"/>
      <c r="AB1079" s="13"/>
    </row>
    <row r="1080" spans="1:28" x14ac:dyDescent="0.15">
      <c r="A1080" s="10">
        <v>26</v>
      </c>
      <c r="B1080" s="10">
        <v>213</v>
      </c>
      <c r="D1080" s="10">
        <v>26213</v>
      </c>
      <c r="E1080" s="10" t="s">
        <v>1221</v>
      </c>
      <c r="F1080" s="10" t="s">
        <v>6</v>
      </c>
      <c r="G1080" s="16">
        <v>46935</v>
      </c>
      <c r="H1080" s="16">
        <v>48073</v>
      </c>
      <c r="I1080" s="16">
        <v>46952</v>
      </c>
      <c r="J1080" s="16">
        <v>45262</v>
      </c>
      <c r="K1080" s="16">
        <v>41853</v>
      </c>
      <c r="L1080" s="16">
        <v>39318</v>
      </c>
      <c r="M1080" s="16">
        <v>38409</v>
      </c>
      <c r="N1080" s="16">
        <v>38215</v>
      </c>
      <c r="O1080" s="16">
        <v>37709</v>
      </c>
      <c r="P1080" s="16">
        <v>36693</v>
      </c>
      <c r="Q1080" s="16">
        <v>37841</v>
      </c>
      <c r="R1080" s="16">
        <v>37617</v>
      </c>
      <c r="S1080" s="16">
        <v>36736</v>
      </c>
      <c r="T1080" s="16">
        <v>35214</v>
      </c>
      <c r="U1080" s="16">
        <v>33145</v>
      </c>
      <c r="W1080" s="11"/>
      <c r="X1080" s="12"/>
      <c r="Z1080" s="13"/>
      <c r="AA1080" s="13"/>
      <c r="AB1080" s="13"/>
    </row>
    <row r="1081" spans="1:28" x14ac:dyDescent="0.15">
      <c r="A1081" s="10">
        <v>26</v>
      </c>
      <c r="B1081" s="10">
        <v>214</v>
      </c>
      <c r="D1081" s="10">
        <v>26214</v>
      </c>
      <c r="E1081" s="10" t="s">
        <v>1222</v>
      </c>
      <c r="F1081" s="10" t="s">
        <v>6</v>
      </c>
      <c r="G1081" s="16">
        <v>29371</v>
      </c>
      <c r="H1081" s="16">
        <v>29176</v>
      </c>
      <c r="I1081" s="16">
        <v>29358</v>
      </c>
      <c r="J1081" s="16">
        <v>28349</v>
      </c>
      <c r="K1081" s="16">
        <v>28215</v>
      </c>
      <c r="L1081" s="16">
        <v>28007</v>
      </c>
      <c r="M1081" s="16">
        <v>29958</v>
      </c>
      <c r="N1081" s="16">
        <v>34431</v>
      </c>
      <c r="O1081" s="16">
        <v>39761</v>
      </c>
      <c r="P1081" s="16">
        <v>49532</v>
      </c>
      <c r="Q1081" s="16">
        <v>52436</v>
      </c>
      <c r="R1081" s="16">
        <v>58809</v>
      </c>
      <c r="S1081" s="16">
        <v>63649</v>
      </c>
      <c r="T1081" s="16">
        <v>69761</v>
      </c>
      <c r="U1081" s="16">
        <v>72840</v>
      </c>
      <c r="W1081" s="11"/>
      <c r="X1081" s="12"/>
      <c r="Z1081" s="13"/>
      <c r="AA1081" s="13"/>
      <c r="AB1081" s="13"/>
    </row>
    <row r="1082" spans="1:28" x14ac:dyDescent="0.15">
      <c r="A1082" s="10">
        <v>26</v>
      </c>
      <c r="B1082" s="10">
        <v>303</v>
      </c>
      <c r="D1082" s="10">
        <v>26303</v>
      </c>
      <c r="E1082" s="10" t="s">
        <v>1223</v>
      </c>
      <c r="F1082" s="10" t="s">
        <v>6</v>
      </c>
      <c r="G1082" s="16">
        <v>2933</v>
      </c>
      <c r="H1082" s="16">
        <v>3010</v>
      </c>
      <c r="I1082" s="16">
        <v>3027</v>
      </c>
      <c r="J1082" s="16">
        <v>3346</v>
      </c>
      <c r="K1082" s="16">
        <v>3852</v>
      </c>
      <c r="L1082" s="16">
        <v>10375</v>
      </c>
      <c r="M1082" s="16">
        <v>14966</v>
      </c>
      <c r="N1082" s="16">
        <v>16283</v>
      </c>
      <c r="O1082" s="16">
        <v>16717</v>
      </c>
      <c r="P1082" s="16">
        <v>16152</v>
      </c>
      <c r="Q1082" s="16">
        <v>15879</v>
      </c>
      <c r="R1082" s="16">
        <v>15736</v>
      </c>
      <c r="S1082" s="16">
        <v>15191</v>
      </c>
      <c r="T1082" s="16">
        <v>15121</v>
      </c>
      <c r="U1082" s="16">
        <v>15181</v>
      </c>
      <c r="W1082" s="11"/>
      <c r="X1082" s="12"/>
      <c r="Z1082" s="13"/>
      <c r="AA1082" s="13"/>
      <c r="AB1082" s="13"/>
    </row>
    <row r="1083" spans="1:28" x14ac:dyDescent="0.15">
      <c r="A1083" s="10">
        <v>26</v>
      </c>
      <c r="B1083" s="10">
        <v>322</v>
      </c>
      <c r="D1083" s="10">
        <v>26322</v>
      </c>
      <c r="E1083" s="10" t="s">
        <v>1224</v>
      </c>
      <c r="F1083" s="10" t="s">
        <v>6</v>
      </c>
      <c r="G1083" s="16">
        <v>7193</v>
      </c>
      <c r="H1083" s="16">
        <v>6428</v>
      </c>
      <c r="I1083" s="16">
        <v>6524</v>
      </c>
      <c r="J1083" s="16">
        <v>6400</v>
      </c>
      <c r="K1083" s="16">
        <v>7231</v>
      </c>
      <c r="L1083" s="16">
        <v>8766</v>
      </c>
      <c r="M1083" s="16">
        <v>11540</v>
      </c>
      <c r="N1083" s="16">
        <v>16345</v>
      </c>
      <c r="O1083" s="16">
        <v>19136</v>
      </c>
      <c r="P1083" s="16">
        <v>18798</v>
      </c>
      <c r="Q1083" s="16">
        <v>18133</v>
      </c>
      <c r="R1083" s="16">
        <v>17080</v>
      </c>
      <c r="S1083" s="16">
        <v>16610</v>
      </c>
      <c r="T1083" s="16">
        <v>15914</v>
      </c>
      <c r="U1083" s="16">
        <v>15805</v>
      </c>
      <c r="W1083" s="11"/>
      <c r="X1083" s="12"/>
      <c r="Z1083" s="13"/>
      <c r="AA1083" s="13"/>
      <c r="AB1083" s="13"/>
    </row>
    <row r="1084" spans="1:28" x14ac:dyDescent="0.15">
      <c r="A1084" s="10">
        <v>26</v>
      </c>
      <c r="B1084" s="10">
        <v>343</v>
      </c>
      <c r="D1084" s="10">
        <v>26343</v>
      </c>
      <c r="E1084" s="10" t="s">
        <v>1225</v>
      </c>
      <c r="F1084" s="10" t="s">
        <v>6</v>
      </c>
      <c r="G1084" s="16">
        <v>7495</v>
      </c>
      <c r="H1084" s="16">
        <v>7498</v>
      </c>
      <c r="I1084" s="16">
        <v>7598</v>
      </c>
      <c r="J1084" s="16">
        <v>7633</v>
      </c>
      <c r="K1084" s="16">
        <v>8199</v>
      </c>
      <c r="L1084" s="16">
        <v>8560</v>
      </c>
      <c r="M1084" s="16">
        <v>9112</v>
      </c>
      <c r="N1084" s="16">
        <v>9258</v>
      </c>
      <c r="O1084" s="16">
        <v>9316</v>
      </c>
      <c r="P1084" s="16">
        <v>9234</v>
      </c>
      <c r="Q1084" s="16">
        <v>9438</v>
      </c>
      <c r="R1084" s="16">
        <v>9102</v>
      </c>
      <c r="S1084" s="16">
        <v>8951</v>
      </c>
      <c r="T1084" s="16">
        <v>8447</v>
      </c>
      <c r="U1084" s="16">
        <v>7910</v>
      </c>
      <c r="W1084" s="11"/>
      <c r="X1084" s="12"/>
      <c r="Z1084" s="13"/>
      <c r="AA1084" s="13"/>
      <c r="AB1084" s="13"/>
    </row>
    <row r="1085" spans="1:28" x14ac:dyDescent="0.15">
      <c r="A1085" s="10">
        <v>26</v>
      </c>
      <c r="B1085" s="10">
        <v>344</v>
      </c>
      <c r="D1085" s="10">
        <v>26344</v>
      </c>
      <c r="E1085" s="10" t="s">
        <v>1226</v>
      </c>
      <c r="F1085" s="10" t="s">
        <v>6</v>
      </c>
      <c r="G1085" s="16">
        <v>8079</v>
      </c>
      <c r="H1085" s="16">
        <v>8366</v>
      </c>
      <c r="I1085" s="16">
        <v>8140</v>
      </c>
      <c r="J1085" s="16">
        <v>7937</v>
      </c>
      <c r="K1085" s="16">
        <v>7130</v>
      </c>
      <c r="L1085" s="16">
        <v>6991</v>
      </c>
      <c r="M1085" s="16">
        <v>7074</v>
      </c>
      <c r="N1085" s="16">
        <v>7180</v>
      </c>
      <c r="O1085" s="16">
        <v>7939</v>
      </c>
      <c r="P1085" s="16">
        <v>8316</v>
      </c>
      <c r="Q1085" s="16">
        <v>9122</v>
      </c>
      <c r="R1085" s="16">
        <v>9840</v>
      </c>
      <c r="S1085" s="16">
        <v>10060</v>
      </c>
      <c r="T1085" s="16">
        <v>9711</v>
      </c>
      <c r="U1085" s="16">
        <v>9319</v>
      </c>
      <c r="W1085" s="11"/>
      <c r="X1085" s="12"/>
      <c r="Z1085" s="13"/>
      <c r="AA1085" s="13"/>
      <c r="AB1085" s="13"/>
    </row>
    <row r="1086" spans="1:28" x14ac:dyDescent="0.15">
      <c r="A1086" s="10">
        <v>26</v>
      </c>
      <c r="B1086" s="10">
        <v>364</v>
      </c>
      <c r="D1086" s="10">
        <v>26364</v>
      </c>
      <c r="E1086" s="10" t="s">
        <v>1227</v>
      </c>
      <c r="F1086" s="10" t="s">
        <v>6</v>
      </c>
      <c r="G1086" s="16">
        <v>3344</v>
      </c>
      <c r="H1086" s="16">
        <v>3323</v>
      </c>
      <c r="I1086" s="16">
        <v>3206</v>
      </c>
      <c r="J1086" s="16">
        <v>3048</v>
      </c>
      <c r="K1086" s="16">
        <v>2942</v>
      </c>
      <c r="L1086" s="16">
        <v>2721</v>
      </c>
      <c r="M1086" s="16">
        <v>2631</v>
      </c>
      <c r="N1086" s="16">
        <v>2506</v>
      </c>
      <c r="O1086" s="16">
        <v>2429</v>
      </c>
      <c r="P1086" s="16">
        <v>2311</v>
      </c>
      <c r="Q1086" s="16">
        <v>2223</v>
      </c>
      <c r="R1086" s="16">
        <v>2056</v>
      </c>
      <c r="S1086" s="16">
        <v>1876</v>
      </c>
      <c r="T1086" s="16">
        <v>1626</v>
      </c>
      <c r="U1086" s="16">
        <v>1368</v>
      </c>
      <c r="W1086" s="11"/>
      <c r="X1086" s="12"/>
      <c r="Z1086" s="13"/>
      <c r="AA1086" s="13"/>
      <c r="AB1086" s="13"/>
    </row>
    <row r="1087" spans="1:28" x14ac:dyDescent="0.15">
      <c r="A1087" s="10">
        <v>26</v>
      </c>
      <c r="B1087" s="10">
        <v>365</v>
      </c>
      <c r="D1087" s="10">
        <v>26365</v>
      </c>
      <c r="E1087" s="10" t="s">
        <v>1228</v>
      </c>
      <c r="F1087" s="10" t="s">
        <v>6</v>
      </c>
      <c r="G1087" s="16">
        <v>7319</v>
      </c>
      <c r="H1087" s="16">
        <v>7489</v>
      </c>
      <c r="I1087" s="16">
        <v>7614</v>
      </c>
      <c r="J1087" s="16">
        <v>6889</v>
      </c>
      <c r="K1087" s="16">
        <v>6566</v>
      </c>
      <c r="L1087" s="16">
        <v>6316</v>
      </c>
      <c r="M1087" s="16">
        <v>6244</v>
      </c>
      <c r="N1087" s="16">
        <v>6290</v>
      </c>
      <c r="O1087" s="16">
        <v>6333</v>
      </c>
      <c r="P1087" s="16">
        <v>6079</v>
      </c>
      <c r="Q1087" s="16">
        <v>5921</v>
      </c>
      <c r="R1087" s="16">
        <v>5457</v>
      </c>
      <c r="S1087" s="16">
        <v>4998</v>
      </c>
      <c r="T1087" s="16">
        <v>4482</v>
      </c>
      <c r="U1087" s="16">
        <v>3956</v>
      </c>
      <c r="W1087" s="11"/>
      <c r="X1087" s="12"/>
      <c r="Z1087" s="13"/>
      <c r="AA1087" s="13"/>
      <c r="AB1087" s="13"/>
    </row>
    <row r="1088" spans="1:28" x14ac:dyDescent="0.15">
      <c r="A1088" s="10">
        <v>26</v>
      </c>
      <c r="B1088" s="10">
        <v>366</v>
      </c>
      <c r="D1088" s="10">
        <v>26366</v>
      </c>
      <c r="E1088" s="10" t="s">
        <v>1229</v>
      </c>
      <c r="F1088" s="10" t="s">
        <v>6</v>
      </c>
      <c r="G1088" s="16">
        <v>9582</v>
      </c>
      <c r="H1088" s="16">
        <v>9490</v>
      </c>
      <c r="I1088" s="16">
        <v>9452</v>
      </c>
      <c r="J1088" s="16">
        <v>9373</v>
      </c>
      <c r="K1088" s="16">
        <v>9618</v>
      </c>
      <c r="L1088" s="16">
        <v>10929</v>
      </c>
      <c r="M1088" s="16">
        <v>13894</v>
      </c>
      <c r="N1088" s="16">
        <v>15334</v>
      </c>
      <c r="O1088" s="16">
        <v>16095</v>
      </c>
      <c r="P1088" s="16">
        <v>17519</v>
      </c>
      <c r="Q1088" s="16">
        <v>22691</v>
      </c>
      <c r="R1088" s="16">
        <v>26357</v>
      </c>
      <c r="S1088" s="16">
        <v>34236</v>
      </c>
      <c r="T1088" s="16">
        <v>35630</v>
      </c>
      <c r="U1088" s="16">
        <v>36376</v>
      </c>
      <c r="W1088" s="11"/>
      <c r="X1088" s="12"/>
      <c r="Z1088" s="13"/>
      <c r="AA1088" s="13"/>
      <c r="AB1088" s="13"/>
    </row>
    <row r="1089" spans="1:28" x14ac:dyDescent="0.15">
      <c r="A1089" s="10">
        <v>26</v>
      </c>
      <c r="B1089" s="10">
        <v>367</v>
      </c>
      <c r="D1089" s="10">
        <v>26367</v>
      </c>
      <c r="E1089" s="10" t="s">
        <v>1230</v>
      </c>
      <c r="F1089" s="10" t="s">
        <v>6</v>
      </c>
      <c r="G1089" s="16">
        <v>5029</v>
      </c>
      <c r="H1089" s="16">
        <v>4428</v>
      </c>
      <c r="I1089" s="16">
        <v>4390</v>
      </c>
      <c r="J1089" s="16">
        <v>4050</v>
      </c>
      <c r="K1089" s="16">
        <v>3978</v>
      </c>
      <c r="L1089" s="16">
        <v>3570</v>
      </c>
      <c r="M1089" s="16">
        <v>3388</v>
      </c>
      <c r="N1089" s="16">
        <v>3396</v>
      </c>
      <c r="O1089" s="16">
        <v>3701</v>
      </c>
      <c r="P1089" s="16">
        <v>3890</v>
      </c>
      <c r="Q1089" s="16">
        <v>4024</v>
      </c>
      <c r="R1089" s="16">
        <v>3784</v>
      </c>
      <c r="S1089" s="16">
        <v>3466</v>
      </c>
      <c r="T1089" s="16">
        <v>3078</v>
      </c>
      <c r="U1089" s="16">
        <v>2652</v>
      </c>
      <c r="W1089" s="11"/>
      <c r="X1089" s="12"/>
      <c r="Z1089" s="13"/>
      <c r="AA1089" s="13"/>
      <c r="AB1089" s="13"/>
    </row>
    <row r="1090" spans="1:28" x14ac:dyDescent="0.15">
      <c r="A1090" s="10">
        <v>26</v>
      </c>
      <c r="B1090" s="10">
        <v>407</v>
      </c>
      <c r="D1090" s="10">
        <v>26407</v>
      </c>
      <c r="E1090" s="10" t="s">
        <v>1231</v>
      </c>
      <c r="F1090" s="10" t="s">
        <v>6</v>
      </c>
      <c r="G1090" s="16">
        <v>25515</v>
      </c>
      <c r="H1090" s="16">
        <v>25648</v>
      </c>
      <c r="I1090" s="16">
        <v>25564</v>
      </c>
      <c r="J1090" s="16">
        <v>23929</v>
      </c>
      <c r="K1090" s="16">
        <v>21527</v>
      </c>
      <c r="L1090" s="16">
        <v>20061</v>
      </c>
      <c r="M1090" s="16">
        <v>19381</v>
      </c>
      <c r="N1090" s="16">
        <v>19677</v>
      </c>
      <c r="O1090" s="16">
        <v>19087</v>
      </c>
      <c r="P1090" s="16">
        <v>18696</v>
      </c>
      <c r="Q1090" s="16">
        <v>18785</v>
      </c>
      <c r="R1090" s="16">
        <v>17929</v>
      </c>
      <c r="S1090" s="16">
        <v>16893</v>
      </c>
      <c r="T1090" s="16">
        <v>15732</v>
      </c>
      <c r="U1090" s="16">
        <v>14453</v>
      </c>
      <c r="W1090" s="11"/>
      <c r="X1090" s="12"/>
      <c r="Z1090" s="13"/>
      <c r="AA1090" s="13"/>
      <c r="AB1090" s="13"/>
    </row>
    <row r="1091" spans="1:28" x14ac:dyDescent="0.15">
      <c r="A1091" s="10">
        <v>26</v>
      </c>
      <c r="B1091" s="10">
        <v>463</v>
      </c>
      <c r="D1091" s="10">
        <v>26463</v>
      </c>
      <c r="E1091" s="10" t="s">
        <v>1232</v>
      </c>
      <c r="F1091" s="10" t="s">
        <v>6</v>
      </c>
      <c r="G1091" s="16">
        <v>7611</v>
      </c>
      <c r="H1091" s="16">
        <v>7786</v>
      </c>
      <c r="I1091" s="16">
        <v>7653</v>
      </c>
      <c r="J1091" s="16">
        <v>6958</v>
      </c>
      <c r="K1091" s="16">
        <v>5784</v>
      </c>
      <c r="L1091" s="16">
        <v>4779</v>
      </c>
      <c r="M1091" s="16">
        <v>4283</v>
      </c>
      <c r="N1091" s="16">
        <v>4021</v>
      </c>
      <c r="O1091" s="16">
        <v>3792</v>
      </c>
      <c r="P1091" s="16">
        <v>3586</v>
      </c>
      <c r="Q1091" s="16">
        <v>3361</v>
      </c>
      <c r="R1091" s="16">
        <v>3112</v>
      </c>
      <c r="S1091" s="16">
        <v>2718</v>
      </c>
      <c r="T1091" s="16">
        <v>2410</v>
      </c>
      <c r="U1091" s="16">
        <v>2110</v>
      </c>
      <c r="W1091" s="11"/>
      <c r="X1091" s="12"/>
      <c r="Z1091" s="13"/>
      <c r="AA1091" s="13"/>
      <c r="AB1091" s="13"/>
    </row>
    <row r="1092" spans="1:28" x14ac:dyDescent="0.15">
      <c r="A1092" s="10">
        <v>26</v>
      </c>
      <c r="B1092" s="10">
        <v>465</v>
      </c>
      <c r="D1092" s="10">
        <v>26465</v>
      </c>
      <c r="E1092" s="10" t="s">
        <v>1233</v>
      </c>
      <c r="F1092" s="10" t="s">
        <v>6</v>
      </c>
      <c r="G1092" s="16">
        <v>27304</v>
      </c>
      <c r="H1092" s="16">
        <v>27507</v>
      </c>
      <c r="I1092" s="16">
        <v>27894</v>
      </c>
      <c r="J1092" s="16">
        <v>28008</v>
      </c>
      <c r="K1092" s="16">
        <v>28340</v>
      </c>
      <c r="L1092" s="16">
        <v>28617</v>
      </c>
      <c r="M1092" s="16">
        <v>28618</v>
      </c>
      <c r="N1092" s="16">
        <v>28061</v>
      </c>
      <c r="O1092" s="16">
        <v>27232</v>
      </c>
      <c r="P1092" s="16">
        <v>26371</v>
      </c>
      <c r="Q1092" s="16">
        <v>25939</v>
      </c>
      <c r="R1092" s="16">
        <v>25593</v>
      </c>
      <c r="S1092" s="16">
        <v>24906</v>
      </c>
      <c r="T1092" s="16">
        <v>23454</v>
      </c>
      <c r="U1092" s="16">
        <v>21834</v>
      </c>
      <c r="W1092" s="11"/>
      <c r="X1092" s="12"/>
      <c r="Z1092" s="13"/>
      <c r="AA1092" s="13"/>
      <c r="AB1092" s="13"/>
    </row>
    <row r="1093" spans="1:28" x14ac:dyDescent="0.15">
      <c r="A1093" s="10">
        <v>27</v>
      </c>
      <c r="B1093" s="10">
        <v>100</v>
      </c>
      <c r="C1093" s="10">
        <v>1</v>
      </c>
      <c r="D1093" s="10">
        <v>27100</v>
      </c>
      <c r="E1093" s="10" t="s">
        <v>1235</v>
      </c>
      <c r="F1093" s="10" t="s">
        <v>6</v>
      </c>
      <c r="G1093" s="16">
        <v>1614632</v>
      </c>
      <c r="H1093" s="16">
        <v>2015350</v>
      </c>
      <c r="I1093" s="16">
        <v>2547316</v>
      </c>
      <c r="J1093" s="16">
        <v>3011563</v>
      </c>
      <c r="K1093" s="16">
        <v>3156222</v>
      </c>
      <c r="L1093" s="16">
        <v>2980487</v>
      </c>
      <c r="M1093" s="16">
        <v>2778987</v>
      </c>
      <c r="N1093" s="16">
        <v>2648180</v>
      </c>
      <c r="O1093" s="16">
        <v>2636249</v>
      </c>
      <c r="P1093" s="16">
        <v>2623801</v>
      </c>
      <c r="Q1093" s="16">
        <v>2602421</v>
      </c>
      <c r="R1093" s="16">
        <v>2598774</v>
      </c>
      <c r="S1093" s="16">
        <v>2628811</v>
      </c>
      <c r="T1093" s="16">
        <v>2665314</v>
      </c>
      <c r="U1093" s="16">
        <v>2691185</v>
      </c>
      <c r="W1093" s="11"/>
      <c r="X1093" s="12"/>
      <c r="Z1093" s="13"/>
      <c r="AA1093" s="13"/>
      <c r="AB1093" s="13"/>
    </row>
    <row r="1094" spans="1:28" x14ac:dyDescent="0.15">
      <c r="A1094" s="10">
        <v>27</v>
      </c>
      <c r="B1094" s="10">
        <v>140</v>
      </c>
      <c r="D1094" s="10">
        <v>27140</v>
      </c>
      <c r="E1094" s="10" t="s">
        <v>1260</v>
      </c>
      <c r="F1094" s="10" t="s">
        <v>6</v>
      </c>
      <c r="G1094" s="16">
        <v>261039</v>
      </c>
      <c r="H1094" s="16">
        <v>283705</v>
      </c>
      <c r="I1094" s="16">
        <v>325607</v>
      </c>
      <c r="J1094" s="16">
        <v>383559</v>
      </c>
      <c r="K1094" s="16">
        <v>483841</v>
      </c>
      <c r="L1094" s="16">
        <v>616558</v>
      </c>
      <c r="M1094" s="16">
        <v>777009</v>
      </c>
      <c r="N1094" s="16">
        <v>839421</v>
      </c>
      <c r="O1094" s="16">
        <v>852864</v>
      </c>
      <c r="P1094" s="16">
        <v>844899</v>
      </c>
      <c r="Q1094" s="16">
        <v>840384</v>
      </c>
      <c r="R1094" s="16">
        <v>829636</v>
      </c>
      <c r="S1094" s="16">
        <v>830966</v>
      </c>
      <c r="T1094" s="16">
        <v>841966</v>
      </c>
      <c r="U1094" s="16">
        <v>839310</v>
      </c>
      <c r="W1094" s="11"/>
      <c r="X1094" s="12"/>
      <c r="Z1094" s="13"/>
      <c r="AA1094" s="13"/>
      <c r="AB1094" s="13"/>
    </row>
    <row r="1095" spans="1:28" x14ac:dyDescent="0.15">
      <c r="A1095" s="10">
        <v>27</v>
      </c>
      <c r="B1095" s="10">
        <v>202</v>
      </c>
      <c r="D1095" s="10">
        <v>27202</v>
      </c>
      <c r="E1095" s="10" t="s">
        <v>1268</v>
      </c>
      <c r="F1095" s="10" t="s">
        <v>6</v>
      </c>
      <c r="G1095" s="16">
        <v>91531</v>
      </c>
      <c r="H1095" s="16">
        <v>98821</v>
      </c>
      <c r="I1095" s="16">
        <v>107640</v>
      </c>
      <c r="J1095" s="16">
        <v>120265</v>
      </c>
      <c r="K1095" s="16">
        <v>143710</v>
      </c>
      <c r="L1095" s="16">
        <v>162022</v>
      </c>
      <c r="M1095" s="16">
        <v>174952</v>
      </c>
      <c r="N1095" s="16">
        <v>180317</v>
      </c>
      <c r="O1095" s="16">
        <v>185731</v>
      </c>
      <c r="P1095" s="16">
        <v>188563</v>
      </c>
      <c r="Q1095" s="16">
        <v>194818</v>
      </c>
      <c r="R1095" s="16">
        <v>200104</v>
      </c>
      <c r="S1095" s="16">
        <v>201000</v>
      </c>
      <c r="T1095" s="16">
        <v>199234</v>
      </c>
      <c r="U1095" s="16">
        <v>194911</v>
      </c>
      <c r="W1095" s="11"/>
      <c r="X1095" s="12"/>
      <c r="Z1095" s="13"/>
      <c r="AA1095" s="13"/>
      <c r="AB1095" s="13"/>
    </row>
    <row r="1096" spans="1:28" x14ac:dyDescent="0.15">
      <c r="A1096" s="10">
        <v>27</v>
      </c>
      <c r="B1096" s="10">
        <v>203</v>
      </c>
      <c r="D1096" s="10">
        <v>27203</v>
      </c>
      <c r="E1096" s="10" t="s">
        <v>1269</v>
      </c>
      <c r="F1096" s="10" t="s">
        <v>6</v>
      </c>
      <c r="G1096" s="16">
        <v>90053</v>
      </c>
      <c r="H1096" s="16">
        <v>102355</v>
      </c>
      <c r="I1096" s="16">
        <v>127734</v>
      </c>
      <c r="J1096" s="16">
        <v>199133</v>
      </c>
      <c r="K1096" s="16">
        <v>292050</v>
      </c>
      <c r="L1096" s="16">
        <v>368498</v>
      </c>
      <c r="M1096" s="16">
        <v>398384</v>
      </c>
      <c r="N1096" s="16">
        <v>403174</v>
      </c>
      <c r="O1096" s="16">
        <v>413213</v>
      </c>
      <c r="P1096" s="16">
        <v>409837</v>
      </c>
      <c r="Q1096" s="16">
        <v>398908</v>
      </c>
      <c r="R1096" s="16">
        <v>391726</v>
      </c>
      <c r="S1096" s="16">
        <v>386623</v>
      </c>
      <c r="T1096" s="16">
        <v>389341</v>
      </c>
      <c r="U1096" s="16">
        <v>395479</v>
      </c>
      <c r="W1096" s="11"/>
      <c r="X1096" s="12"/>
      <c r="Z1096" s="13"/>
      <c r="AA1096" s="13"/>
      <c r="AB1096" s="13"/>
    </row>
    <row r="1097" spans="1:28" x14ac:dyDescent="0.15">
      <c r="A1097" s="10">
        <v>27</v>
      </c>
      <c r="B1097" s="10">
        <v>204</v>
      </c>
      <c r="D1097" s="10">
        <v>27204</v>
      </c>
      <c r="E1097" s="10" t="s">
        <v>1270</v>
      </c>
      <c r="F1097" s="10" t="s">
        <v>6</v>
      </c>
      <c r="G1097" s="16">
        <v>42733</v>
      </c>
      <c r="H1097" s="16">
        <v>45177</v>
      </c>
      <c r="I1097" s="16">
        <v>50073</v>
      </c>
      <c r="J1097" s="16">
        <v>59688</v>
      </c>
      <c r="K1097" s="16">
        <v>82478</v>
      </c>
      <c r="L1097" s="16">
        <v>94333</v>
      </c>
      <c r="M1097" s="16">
        <v>100268</v>
      </c>
      <c r="N1097" s="16">
        <v>101121</v>
      </c>
      <c r="O1097" s="16">
        <v>101683</v>
      </c>
      <c r="P1097" s="16">
        <v>104218</v>
      </c>
      <c r="Q1097" s="16">
        <v>104293</v>
      </c>
      <c r="R1097" s="16">
        <v>101516</v>
      </c>
      <c r="S1097" s="16">
        <v>101616</v>
      </c>
      <c r="T1097" s="16">
        <v>104229</v>
      </c>
      <c r="U1097" s="16">
        <v>103069</v>
      </c>
      <c r="W1097" s="11"/>
      <c r="X1097" s="12"/>
      <c r="Z1097" s="13"/>
      <c r="AA1097" s="13"/>
      <c r="AB1097" s="13"/>
    </row>
    <row r="1098" spans="1:28" x14ac:dyDescent="0.15">
      <c r="A1098" s="10">
        <v>27</v>
      </c>
      <c r="B1098" s="10">
        <v>205</v>
      </c>
      <c r="D1098" s="10">
        <v>27205</v>
      </c>
      <c r="E1098" s="10" t="s">
        <v>1271</v>
      </c>
      <c r="F1098" s="10" t="s">
        <v>6</v>
      </c>
      <c r="G1098" s="16">
        <v>80620</v>
      </c>
      <c r="H1098" s="16">
        <v>87564</v>
      </c>
      <c r="I1098" s="16">
        <v>97266</v>
      </c>
      <c r="J1098" s="16">
        <v>116727</v>
      </c>
      <c r="K1098" s="16">
        <v>196665</v>
      </c>
      <c r="L1098" s="16">
        <v>259619</v>
      </c>
      <c r="M1098" s="16">
        <v>300956</v>
      </c>
      <c r="N1098" s="16">
        <v>332418</v>
      </c>
      <c r="O1098" s="16">
        <v>348948</v>
      </c>
      <c r="P1098" s="16">
        <v>345206</v>
      </c>
      <c r="Q1098" s="16">
        <v>342760</v>
      </c>
      <c r="R1098" s="16">
        <v>347929</v>
      </c>
      <c r="S1098" s="16">
        <v>353885</v>
      </c>
      <c r="T1098" s="16">
        <v>355798</v>
      </c>
      <c r="U1098" s="16">
        <v>374468</v>
      </c>
      <c r="W1098" s="11"/>
      <c r="X1098" s="12"/>
      <c r="Z1098" s="13"/>
      <c r="AA1098" s="13"/>
      <c r="AB1098" s="13"/>
    </row>
    <row r="1099" spans="1:28" x14ac:dyDescent="0.15">
      <c r="A1099" s="10">
        <v>27</v>
      </c>
      <c r="B1099" s="10">
        <v>206</v>
      </c>
      <c r="D1099" s="10">
        <v>27206</v>
      </c>
      <c r="E1099" s="10" t="s">
        <v>1272</v>
      </c>
      <c r="F1099" s="10" t="s">
        <v>6</v>
      </c>
      <c r="G1099" s="16">
        <v>30652</v>
      </c>
      <c r="H1099" s="16">
        <v>33341</v>
      </c>
      <c r="I1099" s="16">
        <v>38402</v>
      </c>
      <c r="J1099" s="16">
        <v>42304</v>
      </c>
      <c r="K1099" s="16">
        <v>53312</v>
      </c>
      <c r="L1099" s="16">
        <v>59437</v>
      </c>
      <c r="M1099" s="16">
        <v>66250</v>
      </c>
      <c r="N1099" s="16">
        <v>67474</v>
      </c>
      <c r="O1099" s="16">
        <v>67755</v>
      </c>
      <c r="P1099" s="16">
        <v>67035</v>
      </c>
      <c r="Q1099" s="16">
        <v>68842</v>
      </c>
      <c r="R1099" s="16">
        <v>75091</v>
      </c>
      <c r="S1099" s="16">
        <v>77673</v>
      </c>
      <c r="T1099" s="16">
        <v>77548</v>
      </c>
      <c r="U1099" s="16">
        <v>75897</v>
      </c>
      <c r="W1099" s="11"/>
      <c r="X1099" s="12"/>
      <c r="Z1099" s="13"/>
      <c r="AA1099" s="13"/>
      <c r="AB1099" s="13"/>
    </row>
    <row r="1100" spans="1:28" x14ac:dyDescent="0.15">
      <c r="A1100" s="10">
        <v>27</v>
      </c>
      <c r="B1100" s="10">
        <v>207</v>
      </c>
      <c r="D1100" s="10">
        <v>27207</v>
      </c>
      <c r="E1100" s="10" t="s">
        <v>1273</v>
      </c>
      <c r="F1100" s="10" t="s">
        <v>6</v>
      </c>
      <c r="G1100" s="16">
        <v>56062</v>
      </c>
      <c r="H1100" s="16">
        <v>58868</v>
      </c>
      <c r="I1100" s="16">
        <v>63778</v>
      </c>
      <c r="J1100" s="16">
        <v>79035</v>
      </c>
      <c r="K1100" s="16">
        <v>130722</v>
      </c>
      <c r="L1100" s="16">
        <v>231129</v>
      </c>
      <c r="M1100" s="16">
        <v>330570</v>
      </c>
      <c r="N1100" s="16">
        <v>340720</v>
      </c>
      <c r="O1100" s="16">
        <v>348784</v>
      </c>
      <c r="P1100" s="16">
        <v>359867</v>
      </c>
      <c r="Q1100" s="16">
        <v>362270</v>
      </c>
      <c r="R1100" s="16">
        <v>357438</v>
      </c>
      <c r="S1100" s="16">
        <v>351826</v>
      </c>
      <c r="T1100" s="16">
        <v>357359</v>
      </c>
      <c r="U1100" s="16">
        <v>351829</v>
      </c>
      <c r="W1100" s="11"/>
      <c r="X1100" s="12"/>
      <c r="Z1100" s="13"/>
      <c r="AA1100" s="13"/>
      <c r="AB1100" s="13"/>
    </row>
    <row r="1101" spans="1:28" x14ac:dyDescent="0.15">
      <c r="A1101" s="10">
        <v>27</v>
      </c>
      <c r="B1101" s="10">
        <v>208</v>
      </c>
      <c r="D1101" s="10">
        <v>27208</v>
      </c>
      <c r="E1101" s="10" t="s">
        <v>1274</v>
      </c>
      <c r="F1101" s="10" t="s">
        <v>6</v>
      </c>
      <c r="G1101" s="16">
        <v>47129</v>
      </c>
      <c r="H1101" s="16">
        <v>53586</v>
      </c>
      <c r="I1101" s="16">
        <v>56166</v>
      </c>
      <c r="J1101" s="16">
        <v>61067</v>
      </c>
      <c r="K1101" s="16">
        <v>69365</v>
      </c>
      <c r="L1101" s="16">
        <v>73366</v>
      </c>
      <c r="M1101" s="16">
        <v>79506</v>
      </c>
      <c r="N1101" s="16">
        <v>81162</v>
      </c>
      <c r="O1101" s="16">
        <v>79591</v>
      </c>
      <c r="P1101" s="16">
        <v>79234</v>
      </c>
      <c r="Q1101" s="16">
        <v>84653</v>
      </c>
      <c r="R1101" s="16">
        <v>88523</v>
      </c>
      <c r="S1101" s="16">
        <v>90314</v>
      </c>
      <c r="T1101" s="16">
        <v>90519</v>
      </c>
      <c r="U1101" s="16">
        <v>88694</v>
      </c>
      <c r="W1101" s="11"/>
      <c r="X1101" s="12"/>
      <c r="Z1101" s="13"/>
      <c r="AA1101" s="13"/>
      <c r="AB1101" s="13"/>
    </row>
    <row r="1102" spans="1:28" x14ac:dyDescent="0.15">
      <c r="A1102" s="10">
        <v>27</v>
      </c>
      <c r="B1102" s="10">
        <v>209</v>
      </c>
      <c r="D1102" s="10">
        <v>27209</v>
      </c>
      <c r="E1102" s="10" t="s">
        <v>1275</v>
      </c>
      <c r="F1102" s="10" t="s">
        <v>6</v>
      </c>
      <c r="G1102" s="16">
        <v>59581</v>
      </c>
      <c r="H1102" s="16">
        <v>65932</v>
      </c>
      <c r="I1102" s="16">
        <v>78710</v>
      </c>
      <c r="J1102" s="16">
        <v>102295</v>
      </c>
      <c r="K1102" s="16">
        <v>138856</v>
      </c>
      <c r="L1102" s="16">
        <v>184466</v>
      </c>
      <c r="M1102" s="16">
        <v>178383</v>
      </c>
      <c r="N1102" s="16">
        <v>165630</v>
      </c>
      <c r="O1102" s="16">
        <v>159400</v>
      </c>
      <c r="P1102" s="16">
        <v>157372</v>
      </c>
      <c r="Q1102" s="16">
        <v>157306</v>
      </c>
      <c r="R1102" s="16">
        <v>152298</v>
      </c>
      <c r="S1102" s="16">
        <v>147465</v>
      </c>
      <c r="T1102" s="16">
        <v>146697</v>
      </c>
      <c r="U1102" s="16">
        <v>143042</v>
      </c>
      <c r="W1102" s="11"/>
      <c r="X1102" s="12"/>
      <c r="Z1102" s="13"/>
      <c r="AA1102" s="13"/>
      <c r="AB1102" s="13"/>
    </row>
    <row r="1103" spans="1:28" x14ac:dyDescent="0.15">
      <c r="A1103" s="10">
        <v>27</v>
      </c>
      <c r="B1103" s="10">
        <v>210</v>
      </c>
      <c r="D1103" s="10">
        <v>27210</v>
      </c>
      <c r="E1103" s="10" t="s">
        <v>1276</v>
      </c>
      <c r="F1103" s="10" t="s">
        <v>6</v>
      </c>
      <c r="G1103" s="16">
        <v>49885</v>
      </c>
      <c r="H1103" s="16">
        <v>52817</v>
      </c>
      <c r="I1103" s="16">
        <v>59327</v>
      </c>
      <c r="J1103" s="16">
        <v>80312</v>
      </c>
      <c r="K1103" s="16">
        <v>127520</v>
      </c>
      <c r="L1103" s="16">
        <v>217369</v>
      </c>
      <c r="M1103" s="16">
        <v>297618</v>
      </c>
      <c r="N1103" s="16">
        <v>353358</v>
      </c>
      <c r="O1103" s="16">
        <v>382257</v>
      </c>
      <c r="P1103" s="16">
        <v>390788</v>
      </c>
      <c r="Q1103" s="16">
        <v>400144</v>
      </c>
      <c r="R1103" s="16">
        <v>402563</v>
      </c>
      <c r="S1103" s="16">
        <v>404044</v>
      </c>
      <c r="T1103" s="16">
        <v>407978</v>
      </c>
      <c r="U1103" s="16">
        <v>404152</v>
      </c>
      <c r="W1103" s="11"/>
      <c r="X1103" s="12"/>
      <c r="Z1103" s="13"/>
      <c r="AA1103" s="13"/>
      <c r="AB1103" s="13"/>
    </row>
    <row r="1104" spans="1:28" x14ac:dyDescent="0.15">
      <c r="A1104" s="10">
        <v>27</v>
      </c>
      <c r="B1104" s="10">
        <v>211</v>
      </c>
      <c r="D1104" s="10">
        <v>27211</v>
      </c>
      <c r="E1104" s="10" t="s">
        <v>1277</v>
      </c>
      <c r="F1104" s="10" t="s">
        <v>6</v>
      </c>
      <c r="G1104" s="16">
        <v>47302</v>
      </c>
      <c r="H1104" s="16">
        <v>48474</v>
      </c>
      <c r="I1104" s="16">
        <v>54971</v>
      </c>
      <c r="J1104" s="16">
        <v>71700</v>
      </c>
      <c r="K1104" s="16">
        <v>114887</v>
      </c>
      <c r="L1104" s="16">
        <v>163903</v>
      </c>
      <c r="M1104" s="16">
        <v>210286</v>
      </c>
      <c r="N1104" s="16">
        <v>234062</v>
      </c>
      <c r="O1104" s="16">
        <v>250463</v>
      </c>
      <c r="P1104" s="16">
        <v>254078</v>
      </c>
      <c r="Q1104" s="16">
        <v>258233</v>
      </c>
      <c r="R1104" s="16">
        <v>260648</v>
      </c>
      <c r="S1104" s="16">
        <v>267961</v>
      </c>
      <c r="T1104" s="16">
        <v>274822</v>
      </c>
      <c r="U1104" s="16">
        <v>280033</v>
      </c>
      <c r="W1104" s="11"/>
      <c r="X1104" s="12"/>
      <c r="Z1104" s="13"/>
      <c r="AA1104" s="13"/>
      <c r="AB1104" s="13"/>
    </row>
    <row r="1105" spans="1:28" x14ac:dyDescent="0.15">
      <c r="A1105" s="10">
        <v>27</v>
      </c>
      <c r="B1105" s="10">
        <v>212</v>
      </c>
      <c r="D1105" s="10">
        <v>27212</v>
      </c>
      <c r="E1105" s="10" t="s">
        <v>1278</v>
      </c>
      <c r="F1105" s="10" t="s">
        <v>6</v>
      </c>
      <c r="G1105" s="16">
        <v>87529</v>
      </c>
      <c r="H1105" s="16">
        <v>92678</v>
      </c>
      <c r="I1105" s="16">
        <v>105862</v>
      </c>
      <c r="J1105" s="16">
        <v>123035</v>
      </c>
      <c r="K1105" s="16">
        <v>170248</v>
      </c>
      <c r="L1105" s="16">
        <v>227778</v>
      </c>
      <c r="M1105" s="16">
        <v>261639</v>
      </c>
      <c r="N1105" s="16">
        <v>272706</v>
      </c>
      <c r="O1105" s="16">
        <v>276394</v>
      </c>
      <c r="P1105" s="16">
        <v>277568</v>
      </c>
      <c r="Q1105" s="16">
        <v>276664</v>
      </c>
      <c r="R1105" s="16">
        <v>274777</v>
      </c>
      <c r="S1105" s="16">
        <v>273487</v>
      </c>
      <c r="T1105" s="16">
        <v>271460</v>
      </c>
      <c r="U1105" s="16">
        <v>268800</v>
      </c>
      <c r="W1105" s="11"/>
      <c r="X1105" s="12"/>
      <c r="Z1105" s="13"/>
      <c r="AA1105" s="13"/>
      <c r="AB1105" s="13"/>
    </row>
    <row r="1106" spans="1:28" x14ac:dyDescent="0.15">
      <c r="A1106" s="10">
        <v>27</v>
      </c>
      <c r="B1106" s="10">
        <v>213</v>
      </c>
      <c r="D1106" s="10">
        <v>27213</v>
      </c>
      <c r="E1106" s="10" t="s">
        <v>1279</v>
      </c>
      <c r="F1106" s="10" t="s">
        <v>6</v>
      </c>
      <c r="G1106" s="16">
        <v>46096</v>
      </c>
      <c r="H1106" s="16">
        <v>47039</v>
      </c>
      <c r="I1106" s="16">
        <v>51306</v>
      </c>
      <c r="J1106" s="16">
        <v>56827</v>
      </c>
      <c r="K1106" s="16">
        <v>66521</v>
      </c>
      <c r="L1106" s="16">
        <v>77000</v>
      </c>
      <c r="M1106" s="16">
        <v>86139</v>
      </c>
      <c r="N1106" s="16">
        <v>90684</v>
      </c>
      <c r="O1106" s="16">
        <v>91563</v>
      </c>
      <c r="P1106" s="16">
        <v>88866</v>
      </c>
      <c r="Q1106" s="16">
        <v>92583</v>
      </c>
      <c r="R1106" s="16">
        <v>96064</v>
      </c>
      <c r="S1106" s="16">
        <v>98889</v>
      </c>
      <c r="T1106" s="16">
        <v>100801</v>
      </c>
      <c r="U1106" s="16">
        <v>100966</v>
      </c>
      <c r="W1106" s="11"/>
      <c r="X1106" s="12"/>
      <c r="Z1106" s="13"/>
      <c r="AA1106" s="13"/>
      <c r="AB1106" s="13"/>
    </row>
    <row r="1107" spans="1:28" x14ac:dyDescent="0.15">
      <c r="A1107" s="10">
        <v>27</v>
      </c>
      <c r="B1107" s="10">
        <v>214</v>
      </c>
      <c r="D1107" s="10">
        <v>27214</v>
      </c>
      <c r="E1107" s="10" t="s">
        <v>1280</v>
      </c>
      <c r="F1107" s="10" t="s">
        <v>6</v>
      </c>
      <c r="G1107" s="16">
        <v>32244</v>
      </c>
      <c r="H1107" s="16">
        <v>32781</v>
      </c>
      <c r="I1107" s="16">
        <v>34447</v>
      </c>
      <c r="J1107" s="16">
        <v>36261</v>
      </c>
      <c r="K1107" s="16">
        <v>47985</v>
      </c>
      <c r="L1107" s="16">
        <v>75754</v>
      </c>
      <c r="M1107" s="16">
        <v>91393</v>
      </c>
      <c r="N1107" s="16">
        <v>97495</v>
      </c>
      <c r="O1107" s="16">
        <v>102619</v>
      </c>
      <c r="P1107" s="16">
        <v>110447</v>
      </c>
      <c r="Q1107" s="16">
        <v>121690</v>
      </c>
      <c r="R1107" s="16">
        <v>126558</v>
      </c>
      <c r="S1107" s="16">
        <v>123837</v>
      </c>
      <c r="T1107" s="16">
        <v>119576</v>
      </c>
      <c r="U1107" s="16">
        <v>113984</v>
      </c>
      <c r="W1107" s="11"/>
      <c r="X1107" s="12"/>
      <c r="Z1107" s="13"/>
      <c r="AA1107" s="13"/>
      <c r="AB1107" s="13"/>
    </row>
    <row r="1108" spans="1:28" x14ac:dyDescent="0.15">
      <c r="A1108" s="10">
        <v>27</v>
      </c>
      <c r="B1108" s="10">
        <v>215</v>
      </c>
      <c r="D1108" s="10">
        <v>27215</v>
      </c>
      <c r="E1108" s="10" t="s">
        <v>1281</v>
      </c>
      <c r="F1108" s="10" t="s">
        <v>6</v>
      </c>
      <c r="G1108" s="16">
        <v>32375</v>
      </c>
      <c r="H1108" s="16">
        <v>34492</v>
      </c>
      <c r="I1108" s="16">
        <v>38668</v>
      </c>
      <c r="J1108" s="16">
        <v>50188</v>
      </c>
      <c r="K1108" s="16">
        <v>113576</v>
      </c>
      <c r="L1108" s="16">
        <v>206961</v>
      </c>
      <c r="M1108" s="16">
        <v>254311</v>
      </c>
      <c r="N1108" s="16">
        <v>255859</v>
      </c>
      <c r="O1108" s="16">
        <v>258228</v>
      </c>
      <c r="P1108" s="16">
        <v>256524</v>
      </c>
      <c r="Q1108" s="16">
        <v>258443</v>
      </c>
      <c r="R1108" s="16">
        <v>250806</v>
      </c>
      <c r="S1108" s="16">
        <v>241816</v>
      </c>
      <c r="T1108" s="16">
        <v>238204</v>
      </c>
      <c r="U1108" s="16">
        <v>237518</v>
      </c>
      <c r="W1108" s="11"/>
      <c r="X1108" s="12"/>
      <c r="Z1108" s="13"/>
      <c r="AA1108" s="13"/>
      <c r="AB1108" s="13"/>
    </row>
    <row r="1109" spans="1:28" x14ac:dyDescent="0.15">
      <c r="A1109" s="10">
        <v>27</v>
      </c>
      <c r="B1109" s="10">
        <v>216</v>
      </c>
      <c r="D1109" s="10">
        <v>27216</v>
      </c>
      <c r="E1109" s="10" t="s">
        <v>1282</v>
      </c>
      <c r="F1109" s="10" t="s">
        <v>6</v>
      </c>
      <c r="G1109" s="16">
        <v>30807</v>
      </c>
      <c r="H1109" s="16">
        <v>30681</v>
      </c>
      <c r="I1109" s="16">
        <v>32141</v>
      </c>
      <c r="J1109" s="16">
        <v>34399</v>
      </c>
      <c r="K1109" s="16">
        <v>40109</v>
      </c>
      <c r="L1109" s="16">
        <v>51994</v>
      </c>
      <c r="M1109" s="16">
        <v>66936</v>
      </c>
      <c r="N1109" s="16">
        <v>78572</v>
      </c>
      <c r="O1109" s="16">
        <v>91313</v>
      </c>
      <c r="P1109" s="16">
        <v>108767</v>
      </c>
      <c r="Q1109" s="16">
        <v>117082</v>
      </c>
      <c r="R1109" s="16">
        <v>121008</v>
      </c>
      <c r="S1109" s="16">
        <v>117239</v>
      </c>
      <c r="T1109" s="16">
        <v>112490</v>
      </c>
      <c r="U1109" s="16">
        <v>106987</v>
      </c>
      <c r="W1109" s="11"/>
      <c r="X1109" s="12"/>
      <c r="Z1109" s="13"/>
      <c r="AA1109" s="13"/>
      <c r="AB1109" s="13"/>
    </row>
    <row r="1110" spans="1:28" x14ac:dyDescent="0.15">
      <c r="A1110" s="10">
        <v>27</v>
      </c>
      <c r="B1110" s="10">
        <v>217</v>
      </c>
      <c r="D1110" s="10">
        <v>27217</v>
      </c>
      <c r="E1110" s="10" t="s">
        <v>1283</v>
      </c>
      <c r="F1110" s="10" t="s">
        <v>6</v>
      </c>
      <c r="G1110" s="16">
        <v>33969</v>
      </c>
      <c r="H1110" s="16">
        <v>35269</v>
      </c>
      <c r="I1110" s="16">
        <v>38292</v>
      </c>
      <c r="J1110" s="16">
        <v>46834</v>
      </c>
      <c r="K1110" s="16">
        <v>71406</v>
      </c>
      <c r="L1110" s="16">
        <v>111562</v>
      </c>
      <c r="M1110" s="16">
        <v>132662</v>
      </c>
      <c r="N1110" s="16">
        <v>135849</v>
      </c>
      <c r="O1110" s="16">
        <v>136455</v>
      </c>
      <c r="P1110" s="16">
        <v>135919</v>
      </c>
      <c r="Q1110" s="16">
        <v>134457</v>
      </c>
      <c r="R1110" s="16">
        <v>132562</v>
      </c>
      <c r="S1110" s="16">
        <v>127276</v>
      </c>
      <c r="T1110" s="16">
        <v>124594</v>
      </c>
      <c r="U1110" s="16">
        <v>120750</v>
      </c>
      <c r="W1110" s="11"/>
      <c r="X1110" s="12"/>
      <c r="Z1110" s="13"/>
      <c r="AA1110" s="13"/>
      <c r="AB1110" s="13"/>
    </row>
    <row r="1111" spans="1:28" x14ac:dyDescent="0.15">
      <c r="A1111" s="10">
        <v>27</v>
      </c>
      <c r="B1111" s="10">
        <v>218</v>
      </c>
      <c r="D1111" s="10">
        <v>27218</v>
      </c>
      <c r="E1111" s="10" t="s">
        <v>1284</v>
      </c>
      <c r="F1111" s="10" t="s">
        <v>6</v>
      </c>
      <c r="G1111" s="16">
        <v>23836</v>
      </c>
      <c r="H1111" s="16">
        <v>27495</v>
      </c>
      <c r="I1111" s="16">
        <v>30382</v>
      </c>
      <c r="J1111" s="16">
        <v>35354</v>
      </c>
      <c r="K1111" s="16">
        <v>57107</v>
      </c>
      <c r="L1111" s="16">
        <v>93136</v>
      </c>
      <c r="M1111" s="16">
        <v>110829</v>
      </c>
      <c r="N1111" s="16">
        <v>116635</v>
      </c>
      <c r="O1111" s="16">
        <v>122441</v>
      </c>
      <c r="P1111" s="16">
        <v>126460</v>
      </c>
      <c r="Q1111" s="16">
        <v>128838</v>
      </c>
      <c r="R1111" s="16">
        <v>128917</v>
      </c>
      <c r="S1111" s="16">
        <v>126504</v>
      </c>
      <c r="T1111" s="16">
        <v>127534</v>
      </c>
      <c r="U1111" s="16">
        <v>123217</v>
      </c>
      <c r="W1111" s="11"/>
      <c r="X1111" s="12"/>
      <c r="Z1111" s="13"/>
      <c r="AA1111" s="13"/>
      <c r="AB1111" s="13"/>
    </row>
    <row r="1112" spans="1:28" x14ac:dyDescent="0.15">
      <c r="A1112" s="10">
        <v>27</v>
      </c>
      <c r="B1112" s="10">
        <v>219</v>
      </c>
      <c r="D1112" s="10">
        <v>27219</v>
      </c>
      <c r="E1112" s="10" t="s">
        <v>1285</v>
      </c>
      <c r="F1112" s="10" t="s">
        <v>6</v>
      </c>
      <c r="G1112" s="16">
        <v>53965</v>
      </c>
      <c r="H1112" s="16">
        <v>57796</v>
      </c>
      <c r="I1112" s="16">
        <v>63756</v>
      </c>
      <c r="J1112" s="16">
        <v>70701</v>
      </c>
      <c r="K1112" s="16">
        <v>84771</v>
      </c>
      <c r="L1112" s="16">
        <v>95987</v>
      </c>
      <c r="M1112" s="16">
        <v>118237</v>
      </c>
      <c r="N1112" s="16">
        <v>124322</v>
      </c>
      <c r="O1112" s="16">
        <v>137641</v>
      </c>
      <c r="P1112" s="16">
        <v>146127</v>
      </c>
      <c r="Q1112" s="16">
        <v>157300</v>
      </c>
      <c r="R1112" s="16">
        <v>172974</v>
      </c>
      <c r="S1112" s="16">
        <v>177856</v>
      </c>
      <c r="T1112" s="16">
        <v>184988</v>
      </c>
      <c r="U1112" s="16">
        <v>186109</v>
      </c>
      <c r="W1112" s="11"/>
      <c r="X1112" s="12"/>
      <c r="Z1112" s="13"/>
      <c r="AA1112" s="13"/>
      <c r="AB1112" s="13"/>
    </row>
    <row r="1113" spans="1:28" x14ac:dyDescent="0.15">
      <c r="A1113" s="10">
        <v>27</v>
      </c>
      <c r="B1113" s="10">
        <v>220</v>
      </c>
      <c r="D1113" s="10">
        <v>27220</v>
      </c>
      <c r="E1113" s="10" t="s">
        <v>1286</v>
      </c>
      <c r="F1113" s="10" t="s">
        <v>6</v>
      </c>
      <c r="G1113" s="16">
        <v>23679</v>
      </c>
      <c r="H1113" s="16">
        <v>24757</v>
      </c>
      <c r="I1113" s="16">
        <v>29259</v>
      </c>
      <c r="J1113" s="16">
        <v>34249</v>
      </c>
      <c r="K1113" s="16">
        <v>43851</v>
      </c>
      <c r="L1113" s="16">
        <v>57414</v>
      </c>
      <c r="M1113" s="16">
        <v>79621</v>
      </c>
      <c r="N1113" s="16">
        <v>104112</v>
      </c>
      <c r="O1113" s="16">
        <v>114770</v>
      </c>
      <c r="P1113" s="16">
        <v>122120</v>
      </c>
      <c r="Q1113" s="16">
        <v>127542</v>
      </c>
      <c r="R1113" s="16">
        <v>124898</v>
      </c>
      <c r="S1113" s="16">
        <v>127135</v>
      </c>
      <c r="T1113" s="16">
        <v>129895</v>
      </c>
      <c r="U1113" s="16">
        <v>133411</v>
      </c>
      <c r="W1113" s="11"/>
      <c r="X1113" s="12"/>
      <c r="Z1113" s="13"/>
      <c r="AA1113" s="13"/>
      <c r="AB1113" s="13"/>
    </row>
    <row r="1114" spans="1:28" x14ac:dyDescent="0.15">
      <c r="A1114" s="10">
        <v>27</v>
      </c>
      <c r="B1114" s="10">
        <v>221</v>
      </c>
      <c r="D1114" s="10">
        <v>27221</v>
      </c>
      <c r="E1114" s="10" t="s">
        <v>1287</v>
      </c>
      <c r="F1114" s="10" t="s">
        <v>6</v>
      </c>
      <c r="G1114" s="16">
        <v>30241</v>
      </c>
      <c r="H1114" s="16">
        <v>31487</v>
      </c>
      <c r="I1114" s="16">
        <v>33362</v>
      </c>
      <c r="J1114" s="16">
        <v>35645</v>
      </c>
      <c r="K1114" s="16">
        <v>44972</v>
      </c>
      <c r="L1114" s="16">
        <v>53104</v>
      </c>
      <c r="M1114" s="16">
        <v>63586</v>
      </c>
      <c r="N1114" s="16">
        <v>69836</v>
      </c>
      <c r="O1114" s="16">
        <v>73252</v>
      </c>
      <c r="P1114" s="16">
        <v>76819</v>
      </c>
      <c r="Q1114" s="16">
        <v>80303</v>
      </c>
      <c r="R1114" s="16">
        <v>79227</v>
      </c>
      <c r="S1114" s="16">
        <v>77034</v>
      </c>
      <c r="T1114" s="16">
        <v>74773</v>
      </c>
      <c r="U1114" s="16">
        <v>71112</v>
      </c>
      <c r="W1114" s="11"/>
      <c r="X1114" s="12"/>
      <c r="Z1114" s="13"/>
      <c r="AA1114" s="13"/>
      <c r="AB1114" s="13"/>
    </row>
    <row r="1115" spans="1:28" x14ac:dyDescent="0.15">
      <c r="A1115" s="10">
        <v>27</v>
      </c>
      <c r="B1115" s="10">
        <v>222</v>
      </c>
      <c r="D1115" s="10">
        <v>27222</v>
      </c>
      <c r="E1115" s="10" t="s">
        <v>1288</v>
      </c>
      <c r="F1115" s="10" t="s">
        <v>6</v>
      </c>
      <c r="G1115" s="16">
        <v>28806</v>
      </c>
      <c r="H1115" s="16">
        <v>29892</v>
      </c>
      <c r="I1115" s="16">
        <v>32849</v>
      </c>
      <c r="J1115" s="16">
        <v>36982</v>
      </c>
      <c r="K1115" s="16">
        <v>50333</v>
      </c>
      <c r="L1115" s="16">
        <v>77134</v>
      </c>
      <c r="M1115" s="16">
        <v>94160</v>
      </c>
      <c r="N1115" s="16">
        <v>103181</v>
      </c>
      <c r="O1115" s="16">
        <v>111394</v>
      </c>
      <c r="P1115" s="16">
        <v>115049</v>
      </c>
      <c r="Q1115" s="16">
        <v>117735</v>
      </c>
      <c r="R1115" s="16">
        <v>119246</v>
      </c>
      <c r="S1115" s="16">
        <v>118695</v>
      </c>
      <c r="T1115" s="16">
        <v>117681</v>
      </c>
      <c r="U1115" s="16">
        <v>112683</v>
      </c>
      <c r="W1115" s="11"/>
      <c r="X1115" s="12"/>
      <c r="Z1115" s="13"/>
      <c r="AA1115" s="13"/>
      <c r="AB1115" s="13"/>
    </row>
    <row r="1116" spans="1:28" x14ac:dyDescent="0.15">
      <c r="A1116" s="10">
        <v>27</v>
      </c>
      <c r="B1116" s="10">
        <v>223</v>
      </c>
      <c r="D1116" s="10">
        <v>27223</v>
      </c>
      <c r="E1116" s="10" t="s">
        <v>1289</v>
      </c>
      <c r="F1116" s="10" t="s">
        <v>6</v>
      </c>
      <c r="G1116" s="16">
        <v>16634</v>
      </c>
      <c r="H1116" s="16">
        <v>17313</v>
      </c>
      <c r="I1116" s="16">
        <v>20858</v>
      </c>
      <c r="J1116" s="16">
        <v>34228</v>
      </c>
      <c r="K1116" s="16">
        <v>95209</v>
      </c>
      <c r="L1116" s="16">
        <v>141041</v>
      </c>
      <c r="M1116" s="16">
        <v>143238</v>
      </c>
      <c r="N1116" s="16">
        <v>138902</v>
      </c>
      <c r="O1116" s="16">
        <v>140590</v>
      </c>
      <c r="P1116" s="16">
        <v>142297</v>
      </c>
      <c r="Q1116" s="16">
        <v>140506</v>
      </c>
      <c r="R1116" s="16">
        <v>135648</v>
      </c>
      <c r="S1116" s="16">
        <v>131706</v>
      </c>
      <c r="T1116" s="16">
        <v>130282</v>
      </c>
      <c r="U1116" s="16">
        <v>123576</v>
      </c>
      <c r="W1116" s="11"/>
      <c r="X1116" s="12"/>
      <c r="Z1116" s="13"/>
      <c r="AA1116" s="13"/>
      <c r="AB1116" s="13"/>
    </row>
    <row r="1117" spans="1:28" x14ac:dyDescent="0.15">
      <c r="A1117" s="10">
        <v>27</v>
      </c>
      <c r="B1117" s="10">
        <v>224</v>
      </c>
      <c r="D1117" s="10">
        <v>27224</v>
      </c>
      <c r="E1117" s="10" t="s">
        <v>1290</v>
      </c>
      <c r="F1117" s="10" t="s">
        <v>6</v>
      </c>
      <c r="G1117" s="16">
        <v>18128</v>
      </c>
      <c r="H1117" s="16">
        <v>19664</v>
      </c>
      <c r="I1117" s="16">
        <v>20980</v>
      </c>
      <c r="J1117" s="16">
        <v>24527</v>
      </c>
      <c r="K1117" s="16">
        <v>43741</v>
      </c>
      <c r="L1117" s="16">
        <v>59758</v>
      </c>
      <c r="M1117" s="16">
        <v>76704</v>
      </c>
      <c r="N1117" s="16">
        <v>80684</v>
      </c>
      <c r="O1117" s="16">
        <v>86332</v>
      </c>
      <c r="P1117" s="16">
        <v>87453</v>
      </c>
      <c r="Q1117" s="16">
        <v>87330</v>
      </c>
      <c r="R1117" s="16">
        <v>85065</v>
      </c>
      <c r="S1117" s="16">
        <v>85009</v>
      </c>
      <c r="T1117" s="16">
        <v>83720</v>
      </c>
      <c r="U1117" s="16">
        <v>85007</v>
      </c>
      <c r="W1117" s="11"/>
      <c r="X1117" s="12"/>
      <c r="Z1117" s="13"/>
      <c r="AA1117" s="13"/>
      <c r="AB1117" s="13"/>
    </row>
    <row r="1118" spans="1:28" x14ac:dyDescent="0.15">
      <c r="A1118" s="10">
        <v>27</v>
      </c>
      <c r="B1118" s="10">
        <v>225</v>
      </c>
      <c r="D1118" s="10">
        <v>27225</v>
      </c>
      <c r="E1118" s="10" t="s">
        <v>1291</v>
      </c>
      <c r="F1118" s="10" t="s">
        <v>6</v>
      </c>
      <c r="G1118" s="16">
        <v>22429</v>
      </c>
      <c r="H1118" s="16">
        <v>24557</v>
      </c>
      <c r="I1118" s="16">
        <v>29706</v>
      </c>
      <c r="J1118" s="16">
        <v>34104</v>
      </c>
      <c r="K1118" s="16">
        <v>45679</v>
      </c>
      <c r="L1118" s="16">
        <v>61442</v>
      </c>
      <c r="M1118" s="16">
        <v>66824</v>
      </c>
      <c r="N1118" s="16">
        <v>66815</v>
      </c>
      <c r="O1118" s="16">
        <v>66974</v>
      </c>
      <c r="P1118" s="16">
        <v>65086</v>
      </c>
      <c r="Q1118" s="16">
        <v>64295</v>
      </c>
      <c r="R1118" s="16">
        <v>62260</v>
      </c>
      <c r="S1118" s="16">
        <v>61127</v>
      </c>
      <c r="T1118" s="16">
        <v>59572</v>
      </c>
      <c r="U1118" s="16">
        <v>56529</v>
      </c>
      <c r="W1118" s="11"/>
      <c r="X1118" s="12"/>
      <c r="Z1118" s="13"/>
      <c r="AA1118" s="13"/>
      <c r="AB1118" s="13"/>
    </row>
    <row r="1119" spans="1:28" x14ac:dyDescent="0.15">
      <c r="A1119" s="10">
        <v>27</v>
      </c>
      <c r="B1119" s="10">
        <v>226</v>
      </c>
      <c r="D1119" s="10">
        <v>27226</v>
      </c>
      <c r="E1119" s="10" t="s">
        <v>1292</v>
      </c>
      <c r="F1119" s="10" t="s">
        <v>6</v>
      </c>
      <c r="G1119" s="16">
        <v>17627</v>
      </c>
      <c r="H1119" s="16">
        <v>17911</v>
      </c>
      <c r="I1119" s="16">
        <v>19337</v>
      </c>
      <c r="J1119" s="16">
        <v>26509</v>
      </c>
      <c r="K1119" s="16">
        <v>38221</v>
      </c>
      <c r="L1119" s="16">
        <v>50414</v>
      </c>
      <c r="M1119" s="16">
        <v>59515</v>
      </c>
      <c r="N1119" s="16">
        <v>63726</v>
      </c>
      <c r="O1119" s="16">
        <v>65252</v>
      </c>
      <c r="P1119" s="16">
        <v>65922</v>
      </c>
      <c r="Q1119" s="16">
        <v>66988</v>
      </c>
      <c r="R1119" s="16">
        <v>66806</v>
      </c>
      <c r="S1119" s="16">
        <v>65780</v>
      </c>
      <c r="T1119" s="16">
        <v>66165</v>
      </c>
      <c r="U1119" s="16">
        <v>65438</v>
      </c>
      <c r="W1119" s="11"/>
      <c r="X1119" s="12"/>
      <c r="Z1119" s="13"/>
      <c r="AA1119" s="13"/>
      <c r="AB1119" s="13"/>
    </row>
    <row r="1120" spans="1:28" x14ac:dyDescent="0.15">
      <c r="A1120" s="10">
        <v>27</v>
      </c>
      <c r="B1120" s="10">
        <v>227</v>
      </c>
      <c r="D1120" s="10">
        <v>27227</v>
      </c>
      <c r="E1120" s="10" t="s">
        <v>1293</v>
      </c>
      <c r="F1120" s="10" t="s">
        <v>6</v>
      </c>
      <c r="G1120" s="16">
        <v>209602</v>
      </c>
      <c r="H1120" s="16">
        <v>228691</v>
      </c>
      <c r="I1120" s="16">
        <v>262872</v>
      </c>
      <c r="J1120" s="16">
        <v>318001</v>
      </c>
      <c r="K1120" s="16">
        <v>443081</v>
      </c>
      <c r="L1120" s="16">
        <v>500173</v>
      </c>
      <c r="M1120" s="16">
        <v>524750</v>
      </c>
      <c r="N1120" s="16">
        <v>521558</v>
      </c>
      <c r="O1120" s="16">
        <v>522805</v>
      </c>
      <c r="P1120" s="16">
        <v>518319</v>
      </c>
      <c r="Q1120" s="16">
        <v>517232</v>
      </c>
      <c r="R1120" s="16">
        <v>515094</v>
      </c>
      <c r="S1120" s="16">
        <v>513821</v>
      </c>
      <c r="T1120" s="16">
        <v>509533</v>
      </c>
      <c r="U1120" s="16">
        <v>502784</v>
      </c>
      <c r="W1120" s="11"/>
      <c r="X1120" s="12"/>
      <c r="Z1120" s="13"/>
      <c r="AA1120" s="13"/>
      <c r="AB1120" s="13"/>
    </row>
    <row r="1121" spans="1:28" x14ac:dyDescent="0.15">
      <c r="A1121" s="10">
        <v>27</v>
      </c>
      <c r="B1121" s="10">
        <v>228</v>
      </c>
      <c r="D1121" s="10">
        <v>27228</v>
      </c>
      <c r="E1121" s="10" t="s">
        <v>1294</v>
      </c>
      <c r="F1121" s="10" t="s">
        <v>6</v>
      </c>
      <c r="G1121" s="16">
        <v>22409</v>
      </c>
      <c r="H1121" s="16">
        <v>23463</v>
      </c>
      <c r="I1121" s="16">
        <v>26419</v>
      </c>
      <c r="J1121" s="16">
        <v>32075</v>
      </c>
      <c r="K1121" s="16">
        <v>35235</v>
      </c>
      <c r="L1121" s="16">
        <v>38206</v>
      </c>
      <c r="M1121" s="16">
        <v>46741</v>
      </c>
      <c r="N1121" s="16">
        <v>53324</v>
      </c>
      <c r="O1121" s="16">
        <v>60059</v>
      </c>
      <c r="P1121" s="16">
        <v>60065</v>
      </c>
      <c r="Q1121" s="16">
        <v>61688</v>
      </c>
      <c r="R1121" s="16">
        <v>64152</v>
      </c>
      <c r="S1121" s="16">
        <v>64683</v>
      </c>
      <c r="T1121" s="16">
        <v>64403</v>
      </c>
      <c r="U1121" s="16">
        <v>62438</v>
      </c>
      <c r="W1121" s="11"/>
      <c r="X1121" s="12"/>
      <c r="Z1121" s="13"/>
      <c r="AA1121" s="13"/>
      <c r="AB1121" s="13"/>
    </row>
    <row r="1122" spans="1:28" x14ac:dyDescent="0.15">
      <c r="A1122" s="10">
        <v>27</v>
      </c>
      <c r="B1122" s="10">
        <v>229</v>
      </c>
      <c r="D1122" s="10">
        <v>27229</v>
      </c>
      <c r="E1122" s="10" t="s">
        <v>1295</v>
      </c>
      <c r="F1122" s="10" t="s">
        <v>6</v>
      </c>
      <c r="G1122" s="16">
        <v>9651</v>
      </c>
      <c r="H1122" s="16">
        <v>9806</v>
      </c>
      <c r="I1122" s="16">
        <v>10020</v>
      </c>
      <c r="J1122" s="16">
        <v>10779</v>
      </c>
      <c r="K1122" s="16">
        <v>19317</v>
      </c>
      <c r="L1122" s="16">
        <v>37893</v>
      </c>
      <c r="M1122" s="16">
        <v>52368</v>
      </c>
      <c r="N1122" s="16">
        <v>50582</v>
      </c>
      <c r="O1122" s="16">
        <v>50352</v>
      </c>
      <c r="P1122" s="16">
        <v>50035</v>
      </c>
      <c r="Q1122" s="16">
        <v>53763</v>
      </c>
      <c r="R1122" s="16">
        <v>55136</v>
      </c>
      <c r="S1122" s="16">
        <v>57342</v>
      </c>
      <c r="T1122" s="16">
        <v>57554</v>
      </c>
      <c r="U1122" s="16">
        <v>56075</v>
      </c>
      <c r="W1122" s="11"/>
      <c r="X1122" s="12"/>
      <c r="Z1122" s="13"/>
      <c r="AA1122" s="13"/>
      <c r="AB1122" s="13"/>
    </row>
    <row r="1123" spans="1:28" x14ac:dyDescent="0.15">
      <c r="A1123" s="10">
        <v>27</v>
      </c>
      <c r="B1123" s="10">
        <v>230</v>
      </c>
      <c r="D1123" s="10">
        <v>27230</v>
      </c>
      <c r="E1123" s="10" t="s">
        <v>1296</v>
      </c>
      <c r="F1123" s="10" t="s">
        <v>6</v>
      </c>
      <c r="G1123" s="16">
        <v>10857</v>
      </c>
      <c r="H1123" s="16">
        <v>11118</v>
      </c>
      <c r="I1123" s="16">
        <v>11674</v>
      </c>
      <c r="J1123" s="16">
        <v>11825</v>
      </c>
      <c r="K1123" s="16">
        <v>17533</v>
      </c>
      <c r="L1123" s="16">
        <v>33701</v>
      </c>
      <c r="M1123" s="16">
        <v>52732</v>
      </c>
      <c r="N1123" s="16">
        <v>61425</v>
      </c>
      <c r="O1123" s="16">
        <v>64205</v>
      </c>
      <c r="P1123" s="16">
        <v>65308</v>
      </c>
      <c r="Q1123" s="16">
        <v>72404</v>
      </c>
      <c r="R1123" s="16">
        <v>76919</v>
      </c>
      <c r="S1123" s="16">
        <v>77644</v>
      </c>
      <c r="T1123" s="16">
        <v>77686</v>
      </c>
      <c r="U1123" s="16">
        <v>76435</v>
      </c>
      <c r="W1123" s="11"/>
      <c r="X1123" s="12"/>
      <c r="Z1123" s="13"/>
      <c r="AA1123" s="13"/>
      <c r="AB1123" s="13"/>
    </row>
    <row r="1124" spans="1:28" x14ac:dyDescent="0.15">
      <c r="A1124" s="10">
        <v>27</v>
      </c>
      <c r="B1124" s="10">
        <v>231</v>
      </c>
      <c r="D1124" s="10">
        <v>27231</v>
      </c>
      <c r="E1124" s="10" t="s">
        <v>1297</v>
      </c>
      <c r="F1124" s="10" t="s">
        <v>6</v>
      </c>
      <c r="G1124" s="16">
        <v>9089</v>
      </c>
      <c r="H1124" s="16">
        <v>9114</v>
      </c>
      <c r="I1124" s="16">
        <v>9332</v>
      </c>
      <c r="J1124" s="16">
        <v>9648</v>
      </c>
      <c r="K1124" s="16">
        <v>12502</v>
      </c>
      <c r="L1124" s="16">
        <v>19198</v>
      </c>
      <c r="M1124" s="16">
        <v>36045</v>
      </c>
      <c r="N1124" s="16">
        <v>46508</v>
      </c>
      <c r="O1124" s="16">
        <v>50246</v>
      </c>
      <c r="P1124" s="16">
        <v>54319</v>
      </c>
      <c r="Q1124" s="16">
        <v>57647</v>
      </c>
      <c r="R1124" s="16">
        <v>56996</v>
      </c>
      <c r="S1124" s="16">
        <v>58208</v>
      </c>
      <c r="T1124" s="16">
        <v>58227</v>
      </c>
      <c r="U1124" s="16">
        <v>57792</v>
      </c>
      <c r="W1124" s="11"/>
      <c r="X1124" s="12"/>
      <c r="Z1124" s="13"/>
      <c r="AA1124" s="13"/>
      <c r="AB1124" s="13"/>
    </row>
    <row r="1125" spans="1:28" x14ac:dyDescent="0.15">
      <c r="A1125" s="10">
        <v>27</v>
      </c>
      <c r="B1125" s="10">
        <v>232</v>
      </c>
      <c r="D1125" s="10">
        <v>27232</v>
      </c>
      <c r="E1125" s="10" t="s">
        <v>1298</v>
      </c>
      <c r="F1125" s="10" t="s">
        <v>6</v>
      </c>
      <c r="G1125" s="16">
        <v>16215</v>
      </c>
      <c r="H1125" s="16">
        <v>16792</v>
      </c>
      <c r="I1125" s="16">
        <v>18870</v>
      </c>
      <c r="J1125" s="16">
        <v>21067</v>
      </c>
      <c r="K1125" s="16">
        <v>23919</v>
      </c>
      <c r="L1125" s="16">
        <v>28322</v>
      </c>
      <c r="M1125" s="16">
        <v>37381</v>
      </c>
      <c r="N1125" s="16">
        <v>42612</v>
      </c>
      <c r="O1125" s="16">
        <v>49640</v>
      </c>
      <c r="P1125" s="16">
        <v>54073</v>
      </c>
      <c r="Q1125" s="16">
        <v>55625</v>
      </c>
      <c r="R1125" s="16">
        <v>58193</v>
      </c>
      <c r="S1125" s="16">
        <v>57616</v>
      </c>
      <c r="T1125" s="16">
        <v>56646</v>
      </c>
      <c r="U1125" s="16">
        <v>54276</v>
      </c>
      <c r="W1125" s="11"/>
      <c r="X1125" s="12"/>
      <c r="Z1125" s="13"/>
      <c r="AA1125" s="13"/>
      <c r="AB1125" s="13"/>
    </row>
    <row r="1126" spans="1:28" x14ac:dyDescent="0.15">
      <c r="A1126" s="10">
        <v>27</v>
      </c>
      <c r="B1126" s="10">
        <v>301</v>
      </c>
      <c r="D1126" s="10">
        <v>27301</v>
      </c>
      <c r="E1126" s="10" t="s">
        <v>1299</v>
      </c>
      <c r="F1126" s="10" t="s">
        <v>6</v>
      </c>
      <c r="G1126" s="16">
        <v>7930</v>
      </c>
      <c r="H1126" s="16">
        <v>8160</v>
      </c>
      <c r="I1126" s="16">
        <v>8758</v>
      </c>
      <c r="J1126" s="16">
        <v>9173</v>
      </c>
      <c r="K1126" s="16">
        <v>12939</v>
      </c>
      <c r="L1126" s="16">
        <v>16873</v>
      </c>
      <c r="M1126" s="16">
        <v>22404</v>
      </c>
      <c r="N1126" s="16">
        <v>24663</v>
      </c>
      <c r="O1126" s="16">
        <v>29549</v>
      </c>
      <c r="P1126" s="16">
        <v>29971</v>
      </c>
      <c r="Q1126" s="16">
        <v>30339</v>
      </c>
      <c r="R1126" s="16">
        <v>30125</v>
      </c>
      <c r="S1126" s="16">
        <v>29052</v>
      </c>
      <c r="T1126" s="16">
        <v>28935</v>
      </c>
      <c r="U1126" s="16">
        <v>29983</v>
      </c>
      <c r="W1126" s="11"/>
      <c r="X1126" s="12"/>
      <c r="Z1126" s="13"/>
      <c r="AA1126" s="13"/>
      <c r="AB1126" s="13"/>
    </row>
    <row r="1127" spans="1:28" x14ac:dyDescent="0.15">
      <c r="A1127" s="10">
        <v>27</v>
      </c>
      <c r="B1127" s="10">
        <v>321</v>
      </c>
      <c r="D1127" s="10">
        <v>27321</v>
      </c>
      <c r="E1127" s="10" t="s">
        <v>1300</v>
      </c>
      <c r="F1127" s="10" t="s">
        <v>6</v>
      </c>
      <c r="G1127" s="16">
        <v>4138</v>
      </c>
      <c r="H1127" s="16">
        <v>4112</v>
      </c>
      <c r="I1127" s="16">
        <v>4079</v>
      </c>
      <c r="J1127" s="16">
        <v>3758</v>
      </c>
      <c r="K1127" s="16">
        <v>3680</v>
      </c>
      <c r="L1127" s="16">
        <v>4930</v>
      </c>
      <c r="M1127" s="16">
        <v>7090</v>
      </c>
      <c r="N1127" s="16">
        <v>12471</v>
      </c>
      <c r="O1127" s="16">
        <v>16297</v>
      </c>
      <c r="P1127" s="16">
        <v>23676</v>
      </c>
      <c r="Q1127" s="16">
        <v>26617</v>
      </c>
      <c r="R1127" s="16">
        <v>25722</v>
      </c>
      <c r="S1127" s="16">
        <v>23928</v>
      </c>
      <c r="T1127" s="16">
        <v>21989</v>
      </c>
      <c r="U1127" s="16">
        <v>19934</v>
      </c>
      <c r="W1127" s="11"/>
      <c r="X1127" s="12"/>
      <c r="Z1127" s="13"/>
      <c r="AA1127" s="13"/>
      <c r="AB1127" s="13"/>
    </row>
    <row r="1128" spans="1:28" x14ac:dyDescent="0.15">
      <c r="A1128" s="10">
        <v>27</v>
      </c>
      <c r="B1128" s="10">
        <v>322</v>
      </c>
      <c r="D1128" s="10">
        <v>27322</v>
      </c>
      <c r="E1128" s="10" t="s">
        <v>1301</v>
      </c>
      <c r="F1128" s="10" t="s">
        <v>6</v>
      </c>
      <c r="G1128" s="16">
        <v>12388</v>
      </c>
      <c r="H1128" s="16">
        <v>12057</v>
      </c>
      <c r="I1128" s="16">
        <v>11426</v>
      </c>
      <c r="J1128" s="16">
        <v>10467</v>
      </c>
      <c r="K1128" s="16">
        <v>9906</v>
      </c>
      <c r="L1128" s="16">
        <v>9521</v>
      </c>
      <c r="M1128" s="16">
        <v>9749</v>
      </c>
      <c r="N1128" s="16">
        <v>10024</v>
      </c>
      <c r="O1128" s="16">
        <v>10389</v>
      </c>
      <c r="P1128" s="16">
        <v>10850</v>
      </c>
      <c r="Q1128" s="16">
        <v>13876</v>
      </c>
      <c r="R1128" s="16">
        <v>14186</v>
      </c>
      <c r="S1128" s="16">
        <v>12897</v>
      </c>
      <c r="T1128" s="16">
        <v>11650</v>
      </c>
      <c r="U1128" s="16">
        <v>10256</v>
      </c>
      <c r="W1128" s="11"/>
      <c r="X1128" s="12"/>
      <c r="Z1128" s="13"/>
      <c r="AA1128" s="13"/>
      <c r="AB1128" s="13"/>
    </row>
    <row r="1129" spans="1:28" x14ac:dyDescent="0.15">
      <c r="A1129" s="10">
        <v>27</v>
      </c>
      <c r="B1129" s="10">
        <v>341</v>
      </c>
      <c r="D1129" s="10">
        <v>27341</v>
      </c>
      <c r="E1129" s="10" t="s">
        <v>1302</v>
      </c>
      <c r="F1129" s="10" t="s">
        <v>6</v>
      </c>
      <c r="G1129" s="16">
        <v>9089</v>
      </c>
      <c r="H1129" s="16">
        <v>9893</v>
      </c>
      <c r="I1129" s="16">
        <v>10874</v>
      </c>
      <c r="J1129" s="16">
        <v>12218</v>
      </c>
      <c r="K1129" s="16">
        <v>15077</v>
      </c>
      <c r="L1129" s="16">
        <v>16795</v>
      </c>
      <c r="M1129" s="16">
        <v>17754</v>
      </c>
      <c r="N1129" s="16">
        <v>18053</v>
      </c>
      <c r="O1129" s="16">
        <v>17223</v>
      </c>
      <c r="P1129" s="16">
        <v>17566</v>
      </c>
      <c r="Q1129" s="16">
        <v>17098</v>
      </c>
      <c r="R1129" s="16">
        <v>17509</v>
      </c>
      <c r="S1129" s="16">
        <v>17586</v>
      </c>
      <c r="T1129" s="16">
        <v>18149</v>
      </c>
      <c r="U1129" s="16">
        <v>17298</v>
      </c>
      <c r="W1129" s="11"/>
      <c r="X1129" s="12"/>
      <c r="Z1129" s="13"/>
      <c r="AA1129" s="13"/>
      <c r="AB1129" s="13"/>
    </row>
    <row r="1130" spans="1:28" x14ac:dyDescent="0.15">
      <c r="A1130" s="10">
        <v>27</v>
      </c>
      <c r="B1130" s="10">
        <v>361</v>
      </c>
      <c r="D1130" s="10">
        <v>27361</v>
      </c>
      <c r="E1130" s="10" t="s">
        <v>1303</v>
      </c>
      <c r="F1130" s="10" t="s">
        <v>6</v>
      </c>
      <c r="G1130" s="16">
        <v>8404</v>
      </c>
      <c r="H1130" s="16">
        <v>9463</v>
      </c>
      <c r="I1130" s="16">
        <v>9708</v>
      </c>
      <c r="J1130" s="16">
        <v>10815</v>
      </c>
      <c r="K1130" s="16">
        <v>12211</v>
      </c>
      <c r="L1130" s="16">
        <v>13808</v>
      </c>
      <c r="M1130" s="16">
        <v>18032</v>
      </c>
      <c r="N1130" s="16">
        <v>25432</v>
      </c>
      <c r="O1130" s="16">
        <v>33542</v>
      </c>
      <c r="P1130" s="16">
        <v>38905</v>
      </c>
      <c r="Q1130" s="16">
        <v>40850</v>
      </c>
      <c r="R1130" s="16">
        <v>42914</v>
      </c>
      <c r="S1130" s="16">
        <v>44505</v>
      </c>
      <c r="T1130" s="16">
        <v>45069</v>
      </c>
      <c r="U1130" s="16">
        <v>44435</v>
      </c>
      <c r="W1130" s="11"/>
      <c r="X1130" s="12"/>
      <c r="Z1130" s="13"/>
      <c r="AA1130" s="13"/>
      <c r="AB1130" s="13"/>
    </row>
    <row r="1131" spans="1:28" x14ac:dyDescent="0.15">
      <c r="A1131" s="10">
        <v>27</v>
      </c>
      <c r="B1131" s="10">
        <v>362</v>
      </c>
      <c r="D1131" s="10">
        <v>27362</v>
      </c>
      <c r="E1131" s="10" t="s">
        <v>1304</v>
      </c>
      <c r="F1131" s="10" t="s">
        <v>6</v>
      </c>
      <c r="G1131" s="16">
        <v>4979</v>
      </c>
      <c r="H1131" s="16">
        <v>6179</v>
      </c>
      <c r="I1131" s="16">
        <v>7007</v>
      </c>
      <c r="J1131" s="16">
        <v>8204</v>
      </c>
      <c r="K1131" s="16">
        <v>7887</v>
      </c>
      <c r="L1131" s="16">
        <v>8382</v>
      </c>
      <c r="M1131" s="16">
        <v>7785</v>
      </c>
      <c r="N1131" s="16">
        <v>7519</v>
      </c>
      <c r="O1131" s="16">
        <v>7223</v>
      </c>
      <c r="P1131" s="16">
        <v>6540</v>
      </c>
      <c r="Q1131" s="16">
        <v>6285</v>
      </c>
      <c r="R1131" s="16">
        <v>6785</v>
      </c>
      <c r="S1131" s="16">
        <v>7240</v>
      </c>
      <c r="T1131" s="16">
        <v>8085</v>
      </c>
      <c r="U1131" s="16">
        <v>8417</v>
      </c>
      <c r="W1131" s="11"/>
      <c r="X1131" s="12"/>
      <c r="Z1131" s="13"/>
      <c r="AA1131" s="13"/>
      <c r="AB1131" s="13"/>
    </row>
    <row r="1132" spans="1:28" x14ac:dyDescent="0.15">
      <c r="A1132" s="10">
        <v>27</v>
      </c>
      <c r="B1132" s="10">
        <v>366</v>
      </c>
      <c r="D1132" s="10">
        <v>27366</v>
      </c>
      <c r="E1132" s="10" t="s">
        <v>1305</v>
      </c>
      <c r="F1132" s="10" t="s">
        <v>6</v>
      </c>
      <c r="G1132" s="16">
        <v>19715</v>
      </c>
      <c r="H1132" s="16">
        <v>18463</v>
      </c>
      <c r="I1132" s="16">
        <v>19428</v>
      </c>
      <c r="J1132" s="16">
        <v>19133</v>
      </c>
      <c r="K1132" s="16">
        <v>20083</v>
      </c>
      <c r="L1132" s="16">
        <v>20684</v>
      </c>
      <c r="M1132" s="16">
        <v>22423</v>
      </c>
      <c r="N1132" s="16">
        <v>22864</v>
      </c>
      <c r="O1132" s="16">
        <v>22326</v>
      </c>
      <c r="P1132" s="16">
        <v>21560</v>
      </c>
      <c r="Q1132" s="16">
        <v>20812</v>
      </c>
      <c r="R1132" s="16">
        <v>19789</v>
      </c>
      <c r="S1132" s="16">
        <v>18504</v>
      </c>
      <c r="T1132" s="16">
        <v>17504</v>
      </c>
      <c r="U1132" s="16">
        <v>15938</v>
      </c>
      <c r="W1132" s="11"/>
      <c r="X1132" s="12"/>
      <c r="Z1132" s="13"/>
      <c r="AA1132" s="13"/>
      <c r="AB1132" s="13"/>
    </row>
    <row r="1133" spans="1:28" x14ac:dyDescent="0.15">
      <c r="A1133" s="10">
        <v>27</v>
      </c>
      <c r="B1133" s="10">
        <v>381</v>
      </c>
      <c r="D1133" s="10">
        <v>27381</v>
      </c>
      <c r="E1133" s="10" t="s">
        <v>1306</v>
      </c>
      <c r="F1133" s="10" t="s">
        <v>6</v>
      </c>
      <c r="G1133" s="16">
        <v>6005</v>
      </c>
      <c r="H1133" s="16">
        <v>5818</v>
      </c>
      <c r="I1133" s="16">
        <v>5731</v>
      </c>
      <c r="J1133" s="16">
        <v>5710</v>
      </c>
      <c r="K1133" s="16">
        <v>5818</v>
      </c>
      <c r="L1133" s="16">
        <v>6374</v>
      </c>
      <c r="M1133" s="16">
        <v>7384</v>
      </c>
      <c r="N1133" s="16">
        <v>8741</v>
      </c>
      <c r="O1133" s="16">
        <v>9996</v>
      </c>
      <c r="P1133" s="16">
        <v>10802</v>
      </c>
      <c r="Q1133" s="16">
        <v>12872</v>
      </c>
      <c r="R1133" s="16">
        <v>14190</v>
      </c>
      <c r="S1133" s="16">
        <v>14483</v>
      </c>
      <c r="T1133" s="16">
        <v>14220</v>
      </c>
      <c r="U1133" s="16">
        <v>13748</v>
      </c>
      <c r="W1133" s="11"/>
      <c r="X1133" s="12"/>
      <c r="Z1133" s="13"/>
      <c r="AA1133" s="13"/>
      <c r="AB1133" s="13"/>
    </row>
    <row r="1134" spans="1:28" x14ac:dyDescent="0.15">
      <c r="A1134" s="10">
        <v>27</v>
      </c>
      <c r="B1134" s="10">
        <v>382</v>
      </c>
      <c r="D1134" s="10">
        <v>27382</v>
      </c>
      <c r="E1134" s="10" t="s">
        <v>1307</v>
      </c>
      <c r="F1134" s="10" t="s">
        <v>6</v>
      </c>
      <c r="G1134" s="16">
        <v>9947</v>
      </c>
      <c r="H1134" s="16">
        <v>9689</v>
      </c>
      <c r="I1134" s="16">
        <v>9491</v>
      </c>
      <c r="J1134" s="16">
        <v>9099</v>
      </c>
      <c r="K1134" s="16">
        <v>9204</v>
      </c>
      <c r="L1134" s="16">
        <v>8941</v>
      </c>
      <c r="M1134" s="16">
        <v>12262</v>
      </c>
      <c r="N1134" s="16">
        <v>13967</v>
      </c>
      <c r="O1134" s="16">
        <v>14390</v>
      </c>
      <c r="P1134" s="16">
        <v>14588</v>
      </c>
      <c r="Q1134" s="16">
        <v>15913</v>
      </c>
      <c r="R1134" s="16">
        <v>17341</v>
      </c>
      <c r="S1134" s="16">
        <v>17545</v>
      </c>
      <c r="T1134" s="16">
        <v>17040</v>
      </c>
      <c r="U1134" s="16">
        <v>16126</v>
      </c>
      <c r="W1134" s="11"/>
      <c r="X1134" s="12"/>
      <c r="Z1134" s="13"/>
      <c r="AA1134" s="13"/>
      <c r="AB1134" s="13"/>
    </row>
    <row r="1135" spans="1:28" x14ac:dyDescent="0.15">
      <c r="A1135" s="10">
        <v>27</v>
      </c>
      <c r="B1135" s="10">
        <v>383</v>
      </c>
      <c r="D1135" s="10">
        <v>27383</v>
      </c>
      <c r="E1135" s="10" t="s">
        <v>1308</v>
      </c>
      <c r="F1135" s="10" t="s">
        <v>6</v>
      </c>
      <c r="G1135" s="16">
        <v>5961</v>
      </c>
      <c r="H1135" s="16">
        <v>5720</v>
      </c>
      <c r="I1135" s="16">
        <v>5699</v>
      </c>
      <c r="J1135" s="16">
        <v>5283</v>
      </c>
      <c r="K1135" s="16">
        <v>5440</v>
      </c>
      <c r="L1135" s="16">
        <v>5013</v>
      </c>
      <c r="M1135" s="16">
        <v>5062</v>
      </c>
      <c r="N1135" s="16">
        <v>7288</v>
      </c>
      <c r="O1135" s="16">
        <v>7697</v>
      </c>
      <c r="P1135" s="16">
        <v>7617</v>
      </c>
      <c r="Q1135" s="16">
        <v>7459</v>
      </c>
      <c r="R1135" s="16">
        <v>6968</v>
      </c>
      <c r="S1135" s="16">
        <v>6538</v>
      </c>
      <c r="T1135" s="16">
        <v>6015</v>
      </c>
      <c r="U1135" s="16">
        <v>5378</v>
      </c>
      <c r="W1135" s="11"/>
      <c r="X1135" s="12"/>
      <c r="Z1135" s="13"/>
      <c r="AA1135" s="13"/>
      <c r="AB1135" s="13"/>
    </row>
    <row r="1136" spans="1:28" x14ac:dyDescent="0.15">
      <c r="A1136" s="10">
        <v>28</v>
      </c>
      <c r="B1136" s="10">
        <v>100</v>
      </c>
      <c r="C1136" s="10">
        <v>1</v>
      </c>
      <c r="D1136" s="10">
        <v>28100</v>
      </c>
      <c r="E1136" s="15" t="s">
        <v>1310</v>
      </c>
      <c r="F1136" s="10" t="s">
        <v>6</v>
      </c>
      <c r="G1136" s="16">
        <v>693971</v>
      </c>
      <c r="H1136" s="16">
        <v>820956</v>
      </c>
      <c r="I1136" s="16">
        <v>986311</v>
      </c>
      <c r="J1136" s="16">
        <v>1113937</v>
      </c>
      <c r="K1136" s="16">
        <v>1216614</v>
      </c>
      <c r="L1136" s="16">
        <v>1288937</v>
      </c>
      <c r="M1136" s="16">
        <v>1360605</v>
      </c>
      <c r="N1136" s="16">
        <v>1367390</v>
      </c>
      <c r="O1136" s="16">
        <v>1410834</v>
      </c>
      <c r="P1136" s="16">
        <v>1477410</v>
      </c>
      <c r="Q1136" s="16">
        <v>1423792</v>
      </c>
      <c r="R1136" s="16">
        <v>1493398</v>
      </c>
      <c r="S1136" s="16">
        <v>1525393</v>
      </c>
      <c r="T1136" s="16">
        <v>1544200</v>
      </c>
      <c r="U1136" s="16">
        <v>1537272</v>
      </c>
      <c r="W1136" s="11"/>
      <c r="X1136" s="12"/>
      <c r="Z1136" s="13"/>
      <c r="AA1136" s="13"/>
      <c r="AB1136" s="13"/>
    </row>
    <row r="1137" spans="1:28" x14ac:dyDescent="0.15">
      <c r="A1137" s="10">
        <v>28</v>
      </c>
      <c r="B1137" s="10">
        <v>201</v>
      </c>
      <c r="D1137" s="10">
        <v>28201</v>
      </c>
      <c r="E1137" s="15" t="s">
        <v>1320</v>
      </c>
      <c r="F1137" s="10" t="s">
        <v>6</v>
      </c>
      <c r="G1137" s="16">
        <v>308321</v>
      </c>
      <c r="H1137" s="16">
        <v>325329</v>
      </c>
      <c r="I1137" s="16">
        <v>348365</v>
      </c>
      <c r="J1137" s="16">
        <v>372824</v>
      </c>
      <c r="K1137" s="16">
        <v>412507</v>
      </c>
      <c r="L1137" s="16">
        <v>447666</v>
      </c>
      <c r="M1137" s="16">
        <v>479360</v>
      </c>
      <c r="N1137" s="16">
        <v>494825</v>
      </c>
      <c r="O1137" s="16">
        <v>506101</v>
      </c>
      <c r="P1137" s="16">
        <v>509129</v>
      </c>
      <c r="Q1137" s="16">
        <v>527854</v>
      </c>
      <c r="R1137" s="16">
        <v>534969</v>
      </c>
      <c r="S1137" s="16">
        <v>536232</v>
      </c>
      <c r="T1137" s="16">
        <v>536270</v>
      </c>
      <c r="U1137" s="16">
        <v>535664</v>
      </c>
      <c r="W1137" s="11"/>
      <c r="X1137" s="12"/>
      <c r="Z1137" s="13"/>
      <c r="AA1137" s="13"/>
      <c r="AB1137" s="13"/>
    </row>
    <row r="1138" spans="1:28" x14ac:dyDescent="0.15">
      <c r="A1138" s="10">
        <v>28</v>
      </c>
      <c r="B1138" s="10">
        <v>202</v>
      </c>
      <c r="D1138" s="10">
        <v>28202</v>
      </c>
      <c r="E1138" s="15" t="s">
        <v>1321</v>
      </c>
      <c r="F1138" s="10" t="s">
        <v>6</v>
      </c>
      <c r="G1138" s="16">
        <v>232941</v>
      </c>
      <c r="H1138" s="16">
        <v>278973</v>
      </c>
      <c r="I1138" s="16">
        <v>335165</v>
      </c>
      <c r="J1138" s="16">
        <v>405534</v>
      </c>
      <c r="K1138" s="16">
        <v>500472</v>
      </c>
      <c r="L1138" s="16">
        <v>553696</v>
      </c>
      <c r="M1138" s="16">
        <v>545783</v>
      </c>
      <c r="N1138" s="16">
        <v>523650</v>
      </c>
      <c r="O1138" s="16">
        <v>509115</v>
      </c>
      <c r="P1138" s="16">
        <v>498999</v>
      </c>
      <c r="Q1138" s="16">
        <v>488586</v>
      </c>
      <c r="R1138" s="16">
        <v>466187</v>
      </c>
      <c r="S1138" s="16">
        <v>462647</v>
      </c>
      <c r="T1138" s="16">
        <v>453748</v>
      </c>
      <c r="U1138" s="16">
        <v>452563</v>
      </c>
      <c r="W1138" s="11"/>
      <c r="X1138" s="12"/>
      <c r="Z1138" s="13"/>
      <c r="AA1138" s="13"/>
      <c r="AB1138" s="13"/>
    </row>
    <row r="1139" spans="1:28" x14ac:dyDescent="0.15">
      <c r="A1139" s="10">
        <v>28</v>
      </c>
      <c r="B1139" s="10">
        <v>203</v>
      </c>
      <c r="D1139" s="10">
        <v>28203</v>
      </c>
      <c r="E1139" s="15" t="s">
        <v>1322</v>
      </c>
      <c r="F1139" s="10" t="s">
        <v>6</v>
      </c>
      <c r="G1139" s="16">
        <v>101611</v>
      </c>
      <c r="H1139" s="16">
        <v>112041</v>
      </c>
      <c r="I1139" s="16">
        <v>120233</v>
      </c>
      <c r="J1139" s="16">
        <v>129820</v>
      </c>
      <c r="K1139" s="16">
        <v>159351</v>
      </c>
      <c r="L1139" s="16">
        <v>206525</v>
      </c>
      <c r="M1139" s="16">
        <v>234905</v>
      </c>
      <c r="N1139" s="16">
        <v>254869</v>
      </c>
      <c r="O1139" s="16">
        <v>263363</v>
      </c>
      <c r="P1139" s="16">
        <v>270722</v>
      </c>
      <c r="Q1139" s="16">
        <v>287606</v>
      </c>
      <c r="R1139" s="16">
        <v>293117</v>
      </c>
      <c r="S1139" s="16">
        <v>291027</v>
      </c>
      <c r="T1139" s="16">
        <v>290959</v>
      </c>
      <c r="U1139" s="16">
        <v>293409</v>
      </c>
      <c r="W1139" s="11"/>
      <c r="X1139" s="12"/>
      <c r="Z1139" s="13"/>
      <c r="AA1139" s="13"/>
      <c r="AB1139" s="13"/>
    </row>
    <row r="1140" spans="1:28" x14ac:dyDescent="0.15">
      <c r="A1140" s="10">
        <v>28</v>
      </c>
      <c r="B1140" s="10">
        <v>204</v>
      </c>
      <c r="D1140" s="10">
        <v>28204</v>
      </c>
      <c r="E1140" s="15" t="s">
        <v>1323</v>
      </c>
      <c r="F1140" s="10" t="s">
        <v>6</v>
      </c>
      <c r="G1140" s="16">
        <v>144052</v>
      </c>
      <c r="H1140" s="16">
        <v>168610</v>
      </c>
      <c r="I1140" s="16">
        <v>210527</v>
      </c>
      <c r="J1140" s="16">
        <v>263029</v>
      </c>
      <c r="K1140" s="16">
        <v>337391</v>
      </c>
      <c r="L1140" s="16">
        <v>377043</v>
      </c>
      <c r="M1140" s="16">
        <v>400622</v>
      </c>
      <c r="N1140" s="16">
        <v>410329</v>
      </c>
      <c r="O1140" s="16">
        <v>421267</v>
      </c>
      <c r="P1140" s="16">
        <v>426909</v>
      </c>
      <c r="Q1140" s="16">
        <v>390389</v>
      </c>
      <c r="R1140" s="16">
        <v>438105</v>
      </c>
      <c r="S1140" s="16">
        <v>465337</v>
      </c>
      <c r="T1140" s="16">
        <v>482640</v>
      </c>
      <c r="U1140" s="16">
        <v>487850</v>
      </c>
      <c r="W1140" s="11"/>
      <c r="X1140" s="12"/>
      <c r="Z1140" s="13"/>
      <c r="AA1140" s="13"/>
      <c r="AB1140" s="13"/>
    </row>
    <row r="1141" spans="1:28" x14ac:dyDescent="0.15">
      <c r="A1141" s="10">
        <v>28</v>
      </c>
      <c r="B1141" s="10">
        <v>205</v>
      </c>
      <c r="D1141" s="10">
        <v>28205</v>
      </c>
      <c r="E1141" s="15" t="s">
        <v>1324</v>
      </c>
      <c r="F1141" s="10" t="s">
        <v>6</v>
      </c>
      <c r="G1141" s="16">
        <v>69463</v>
      </c>
      <c r="H1141" s="16">
        <v>69825</v>
      </c>
      <c r="I1141" s="16">
        <v>66148</v>
      </c>
      <c r="J1141" s="16">
        <v>62632</v>
      </c>
      <c r="K1141" s="16">
        <v>58974</v>
      </c>
      <c r="L1141" s="16">
        <v>56171</v>
      </c>
      <c r="M1141" s="16">
        <v>55022</v>
      </c>
      <c r="N1141" s="16">
        <v>54826</v>
      </c>
      <c r="O1141" s="16">
        <v>55048</v>
      </c>
      <c r="P1141" s="16">
        <v>54049</v>
      </c>
      <c r="Q1141" s="16">
        <v>52839</v>
      </c>
      <c r="R1141" s="16">
        <v>52248</v>
      </c>
      <c r="S1141" s="16">
        <v>50030</v>
      </c>
      <c r="T1141" s="16">
        <v>47254</v>
      </c>
      <c r="U1141" s="16">
        <v>44258</v>
      </c>
      <c r="W1141" s="11"/>
      <c r="X1141" s="12"/>
      <c r="Z1141" s="13"/>
      <c r="AA1141" s="13"/>
      <c r="AB1141" s="13"/>
    </row>
    <row r="1142" spans="1:28" x14ac:dyDescent="0.15">
      <c r="A1142" s="10">
        <v>28</v>
      </c>
      <c r="B1142" s="10">
        <v>206</v>
      </c>
      <c r="D1142" s="10">
        <v>28206</v>
      </c>
      <c r="E1142" s="15" t="s">
        <v>1325</v>
      </c>
      <c r="F1142" s="10" t="s">
        <v>6</v>
      </c>
      <c r="G1142" s="16">
        <v>37033</v>
      </c>
      <c r="H1142" s="16">
        <v>42951</v>
      </c>
      <c r="I1142" s="16">
        <v>50960</v>
      </c>
      <c r="J1142" s="16">
        <v>57050</v>
      </c>
      <c r="K1142" s="16">
        <v>63195</v>
      </c>
      <c r="L1142" s="16">
        <v>70938</v>
      </c>
      <c r="M1142" s="16">
        <v>76211</v>
      </c>
      <c r="N1142" s="16">
        <v>81745</v>
      </c>
      <c r="O1142" s="16">
        <v>87127</v>
      </c>
      <c r="P1142" s="16">
        <v>87524</v>
      </c>
      <c r="Q1142" s="16">
        <v>75032</v>
      </c>
      <c r="R1142" s="16">
        <v>83834</v>
      </c>
      <c r="S1142" s="16">
        <v>90590</v>
      </c>
      <c r="T1142" s="16">
        <v>93238</v>
      </c>
      <c r="U1142" s="16">
        <v>95350</v>
      </c>
      <c r="W1142" s="11"/>
      <c r="X1142" s="12"/>
      <c r="Z1142" s="13"/>
      <c r="AA1142" s="13"/>
      <c r="AB1142" s="13"/>
    </row>
    <row r="1143" spans="1:28" x14ac:dyDescent="0.15">
      <c r="A1143" s="10">
        <v>28</v>
      </c>
      <c r="B1143" s="10">
        <v>207</v>
      </c>
      <c r="D1143" s="10">
        <v>28207</v>
      </c>
      <c r="E1143" s="15" t="s">
        <v>1326</v>
      </c>
      <c r="F1143" s="10" t="s">
        <v>6</v>
      </c>
      <c r="G1143" s="16">
        <v>56677</v>
      </c>
      <c r="H1143" s="16">
        <v>59838</v>
      </c>
      <c r="I1143" s="16">
        <v>68982</v>
      </c>
      <c r="J1143" s="16">
        <v>86455</v>
      </c>
      <c r="K1143" s="16">
        <v>121380</v>
      </c>
      <c r="L1143" s="16">
        <v>153763</v>
      </c>
      <c r="M1143" s="16">
        <v>171978</v>
      </c>
      <c r="N1143" s="16">
        <v>178228</v>
      </c>
      <c r="O1143" s="16">
        <v>182731</v>
      </c>
      <c r="P1143" s="16">
        <v>186134</v>
      </c>
      <c r="Q1143" s="16">
        <v>188431</v>
      </c>
      <c r="R1143" s="16">
        <v>192159</v>
      </c>
      <c r="S1143" s="16">
        <v>192250</v>
      </c>
      <c r="T1143" s="16">
        <v>196127</v>
      </c>
      <c r="U1143" s="16">
        <v>196883</v>
      </c>
      <c r="W1143" s="11"/>
      <c r="X1143" s="12"/>
      <c r="Z1143" s="13"/>
      <c r="AA1143" s="13"/>
      <c r="AB1143" s="13"/>
    </row>
    <row r="1144" spans="1:28" x14ac:dyDescent="0.15">
      <c r="A1144" s="10">
        <v>28</v>
      </c>
      <c r="B1144" s="10">
        <v>208</v>
      </c>
      <c r="D1144" s="10">
        <v>28208</v>
      </c>
      <c r="E1144" s="15" t="s">
        <v>1327</v>
      </c>
      <c r="F1144" s="10" t="s">
        <v>6</v>
      </c>
      <c r="G1144" s="16">
        <v>34170</v>
      </c>
      <c r="H1144" s="16">
        <v>35894</v>
      </c>
      <c r="I1144" s="16">
        <v>35905</v>
      </c>
      <c r="J1144" s="16">
        <v>36521</v>
      </c>
      <c r="K1144" s="16">
        <v>38921</v>
      </c>
      <c r="L1144" s="16">
        <v>40657</v>
      </c>
      <c r="M1144" s="16">
        <v>42008</v>
      </c>
      <c r="N1144" s="16">
        <v>41498</v>
      </c>
      <c r="O1144" s="16">
        <v>39868</v>
      </c>
      <c r="P1144" s="16">
        <v>36871</v>
      </c>
      <c r="Q1144" s="16">
        <v>36103</v>
      </c>
      <c r="R1144" s="16">
        <v>34320</v>
      </c>
      <c r="S1144" s="16">
        <v>32475</v>
      </c>
      <c r="T1144" s="16">
        <v>31158</v>
      </c>
      <c r="U1144" s="16">
        <v>30129</v>
      </c>
      <c r="W1144" s="11"/>
      <c r="X1144" s="12"/>
      <c r="Z1144" s="13"/>
      <c r="AA1144" s="13"/>
      <c r="AB1144" s="13"/>
    </row>
    <row r="1145" spans="1:28" x14ac:dyDescent="0.15">
      <c r="A1145" s="10">
        <v>28</v>
      </c>
      <c r="B1145" s="10">
        <v>209</v>
      </c>
      <c r="D1145" s="10">
        <v>28209</v>
      </c>
      <c r="E1145" s="15" t="s">
        <v>1328</v>
      </c>
      <c r="F1145" s="10" t="s">
        <v>6</v>
      </c>
      <c r="G1145" s="16">
        <v>103154</v>
      </c>
      <c r="H1145" s="16">
        <v>102838</v>
      </c>
      <c r="I1145" s="16">
        <v>102557</v>
      </c>
      <c r="J1145" s="16">
        <v>99572</v>
      </c>
      <c r="K1145" s="16">
        <v>96599</v>
      </c>
      <c r="L1145" s="16">
        <v>94732</v>
      </c>
      <c r="M1145" s="16">
        <v>95687</v>
      </c>
      <c r="N1145" s="16">
        <v>96448</v>
      </c>
      <c r="O1145" s="16">
        <v>96086</v>
      </c>
      <c r="P1145" s="16">
        <v>94163</v>
      </c>
      <c r="Q1145" s="16">
        <v>93859</v>
      </c>
      <c r="R1145" s="16">
        <v>92752</v>
      </c>
      <c r="S1145" s="16">
        <v>89208</v>
      </c>
      <c r="T1145" s="16">
        <v>85592</v>
      </c>
      <c r="U1145" s="16">
        <v>82250</v>
      </c>
      <c r="W1145" s="11"/>
      <c r="X1145" s="12"/>
      <c r="Z1145" s="13"/>
      <c r="AA1145" s="13"/>
      <c r="AB1145" s="13"/>
    </row>
    <row r="1146" spans="1:28" x14ac:dyDescent="0.15">
      <c r="A1146" s="10">
        <v>28</v>
      </c>
      <c r="B1146" s="10">
        <v>210</v>
      </c>
      <c r="D1146" s="10">
        <v>28210</v>
      </c>
      <c r="E1146" s="15" t="s">
        <v>1329</v>
      </c>
      <c r="F1146" s="10" t="s">
        <v>6</v>
      </c>
      <c r="G1146" s="16">
        <v>93071</v>
      </c>
      <c r="H1146" s="16">
        <v>97208</v>
      </c>
      <c r="I1146" s="16">
        <v>100003</v>
      </c>
      <c r="J1146" s="16">
        <v>101894</v>
      </c>
      <c r="K1146" s="16">
        <v>114279</v>
      </c>
      <c r="L1146" s="16">
        <v>140344</v>
      </c>
      <c r="M1146" s="16">
        <v>183280</v>
      </c>
      <c r="N1146" s="16">
        <v>212233</v>
      </c>
      <c r="O1146" s="16">
        <v>227311</v>
      </c>
      <c r="P1146" s="16">
        <v>239803</v>
      </c>
      <c r="Q1146" s="16">
        <v>260567</v>
      </c>
      <c r="R1146" s="16">
        <v>266170</v>
      </c>
      <c r="S1146" s="16">
        <v>267100</v>
      </c>
      <c r="T1146" s="16">
        <v>266937</v>
      </c>
      <c r="U1146" s="16">
        <v>267435</v>
      </c>
      <c r="W1146" s="11"/>
      <c r="X1146" s="12"/>
      <c r="Z1146" s="13"/>
      <c r="AA1146" s="13"/>
      <c r="AB1146" s="13"/>
    </row>
    <row r="1147" spans="1:28" x14ac:dyDescent="0.15">
      <c r="A1147" s="10">
        <v>28</v>
      </c>
      <c r="B1147" s="10">
        <v>212</v>
      </c>
      <c r="D1147" s="10">
        <v>28212</v>
      </c>
      <c r="E1147" s="15" t="s">
        <v>1330</v>
      </c>
      <c r="F1147" s="10" t="s">
        <v>6</v>
      </c>
      <c r="G1147" s="16">
        <v>44162</v>
      </c>
      <c r="H1147" s="16">
        <v>42596</v>
      </c>
      <c r="I1147" s="16">
        <v>42116</v>
      </c>
      <c r="J1147" s="16">
        <v>42381</v>
      </c>
      <c r="K1147" s="16">
        <v>44698</v>
      </c>
      <c r="L1147" s="16">
        <v>45942</v>
      </c>
      <c r="M1147" s="16">
        <v>49583</v>
      </c>
      <c r="N1147" s="16">
        <v>51046</v>
      </c>
      <c r="O1147" s="16">
        <v>52374</v>
      </c>
      <c r="P1147" s="16">
        <v>51131</v>
      </c>
      <c r="Q1147" s="16">
        <v>51426</v>
      </c>
      <c r="R1147" s="16">
        <v>52077</v>
      </c>
      <c r="S1147" s="16">
        <v>51794</v>
      </c>
      <c r="T1147" s="16">
        <v>50523</v>
      </c>
      <c r="U1147" s="16">
        <v>48567</v>
      </c>
      <c r="W1147" s="11"/>
      <c r="X1147" s="12"/>
      <c r="Z1147" s="13"/>
      <c r="AA1147" s="13"/>
      <c r="AB1147" s="13"/>
    </row>
    <row r="1148" spans="1:28" x14ac:dyDescent="0.15">
      <c r="A1148" s="10">
        <v>28</v>
      </c>
      <c r="B1148" s="10">
        <v>213</v>
      </c>
      <c r="D1148" s="10">
        <v>28213</v>
      </c>
      <c r="E1148" s="15" t="s">
        <v>1331</v>
      </c>
      <c r="F1148" s="10" t="s">
        <v>6</v>
      </c>
      <c r="G1148" s="16">
        <v>37160</v>
      </c>
      <c r="H1148" s="16">
        <v>42516</v>
      </c>
      <c r="I1148" s="16">
        <v>48012</v>
      </c>
      <c r="J1148" s="16">
        <v>51173</v>
      </c>
      <c r="K1148" s="16">
        <v>48481</v>
      </c>
      <c r="L1148" s="16">
        <v>45964</v>
      </c>
      <c r="M1148" s="16">
        <v>46182</v>
      </c>
      <c r="N1148" s="16">
        <v>46380</v>
      </c>
      <c r="O1148" s="16">
        <v>46889</v>
      </c>
      <c r="P1148" s="16">
        <v>46220</v>
      </c>
      <c r="Q1148" s="16">
        <v>46339</v>
      </c>
      <c r="R1148" s="16">
        <v>45718</v>
      </c>
      <c r="S1148" s="16">
        <v>43953</v>
      </c>
      <c r="T1148" s="16">
        <v>42802</v>
      </c>
      <c r="U1148" s="16">
        <v>40866</v>
      </c>
      <c r="W1148" s="11"/>
      <c r="X1148" s="12"/>
      <c r="Z1148" s="13"/>
      <c r="AA1148" s="13"/>
      <c r="AB1148" s="13"/>
    </row>
    <row r="1149" spans="1:28" x14ac:dyDescent="0.15">
      <c r="A1149" s="10">
        <v>28</v>
      </c>
      <c r="B1149" s="10">
        <v>214</v>
      </c>
      <c r="D1149" s="10">
        <v>28214</v>
      </c>
      <c r="E1149" s="15" t="s">
        <v>1332</v>
      </c>
      <c r="F1149" s="10" t="s">
        <v>6</v>
      </c>
      <c r="G1149" s="16">
        <v>46900</v>
      </c>
      <c r="H1149" s="16">
        <v>48405</v>
      </c>
      <c r="I1149" s="16">
        <v>55084</v>
      </c>
      <c r="J1149" s="16">
        <v>66491</v>
      </c>
      <c r="K1149" s="16">
        <v>91486</v>
      </c>
      <c r="L1149" s="16">
        <v>127179</v>
      </c>
      <c r="M1149" s="16">
        <v>162624</v>
      </c>
      <c r="N1149" s="16">
        <v>183628</v>
      </c>
      <c r="O1149" s="16">
        <v>194273</v>
      </c>
      <c r="P1149" s="16">
        <v>201862</v>
      </c>
      <c r="Q1149" s="16">
        <v>202544</v>
      </c>
      <c r="R1149" s="16">
        <v>213037</v>
      </c>
      <c r="S1149" s="16">
        <v>219862</v>
      </c>
      <c r="T1149" s="16">
        <v>225700</v>
      </c>
      <c r="U1149" s="16">
        <v>224903</v>
      </c>
      <c r="W1149" s="11"/>
      <c r="X1149" s="12"/>
      <c r="Z1149" s="13"/>
      <c r="AA1149" s="13"/>
      <c r="AB1149" s="13"/>
    </row>
    <row r="1150" spans="1:28" x14ac:dyDescent="0.15">
      <c r="A1150" s="10">
        <v>28</v>
      </c>
      <c r="B1150" s="10">
        <v>215</v>
      </c>
      <c r="D1150" s="10">
        <v>28215</v>
      </c>
      <c r="E1150" s="15" t="s">
        <v>1333</v>
      </c>
      <c r="F1150" s="10" t="s">
        <v>6</v>
      </c>
      <c r="G1150" s="16">
        <v>47985</v>
      </c>
      <c r="H1150" s="16">
        <v>47951</v>
      </c>
      <c r="I1150" s="16">
        <v>48240</v>
      </c>
      <c r="J1150" s="16">
        <v>47062</v>
      </c>
      <c r="K1150" s="16">
        <v>46688</v>
      </c>
      <c r="L1150" s="16">
        <v>49071</v>
      </c>
      <c r="M1150" s="16">
        <v>63746</v>
      </c>
      <c r="N1150" s="16">
        <v>78297</v>
      </c>
      <c r="O1150" s="16">
        <v>82636</v>
      </c>
      <c r="P1150" s="16">
        <v>84445</v>
      </c>
      <c r="Q1150" s="16">
        <v>86562</v>
      </c>
      <c r="R1150" s="16">
        <v>86117</v>
      </c>
      <c r="S1150" s="16">
        <v>84361</v>
      </c>
      <c r="T1150" s="16">
        <v>81009</v>
      </c>
      <c r="U1150" s="16">
        <v>77178</v>
      </c>
      <c r="W1150" s="11"/>
      <c r="X1150" s="12"/>
      <c r="Z1150" s="13"/>
      <c r="AA1150" s="13"/>
      <c r="AB1150" s="13"/>
    </row>
    <row r="1151" spans="1:28" x14ac:dyDescent="0.15">
      <c r="A1151" s="10">
        <v>28</v>
      </c>
      <c r="B1151" s="10">
        <v>216</v>
      </c>
      <c r="D1151" s="10">
        <v>28216</v>
      </c>
      <c r="E1151" s="15" t="s">
        <v>1334</v>
      </c>
      <c r="F1151" s="10" t="s">
        <v>6</v>
      </c>
      <c r="G1151" s="16">
        <v>46659</v>
      </c>
      <c r="H1151" s="16">
        <v>49771</v>
      </c>
      <c r="I1151" s="16">
        <v>51131</v>
      </c>
      <c r="J1151" s="16">
        <v>53565</v>
      </c>
      <c r="K1151" s="16">
        <v>61000</v>
      </c>
      <c r="L1151" s="16">
        <v>68900</v>
      </c>
      <c r="M1151" s="16">
        <v>77080</v>
      </c>
      <c r="N1151" s="16">
        <v>85463</v>
      </c>
      <c r="O1151" s="16">
        <v>91434</v>
      </c>
      <c r="P1151" s="16">
        <v>93273</v>
      </c>
      <c r="Q1151" s="16">
        <v>97632</v>
      </c>
      <c r="R1151" s="16">
        <v>96020</v>
      </c>
      <c r="S1151" s="16">
        <v>94813</v>
      </c>
      <c r="T1151" s="16">
        <v>93901</v>
      </c>
      <c r="U1151" s="16">
        <v>91030</v>
      </c>
      <c r="W1151" s="11"/>
      <c r="X1151" s="12"/>
      <c r="Z1151" s="13"/>
      <c r="AA1151" s="13"/>
      <c r="AB1151" s="13"/>
    </row>
    <row r="1152" spans="1:28" x14ac:dyDescent="0.15">
      <c r="A1152" s="10">
        <v>28</v>
      </c>
      <c r="B1152" s="10">
        <v>217</v>
      </c>
      <c r="D1152" s="10">
        <v>28217</v>
      </c>
      <c r="E1152" s="15" t="s">
        <v>1335</v>
      </c>
      <c r="F1152" s="10" t="s">
        <v>6</v>
      </c>
      <c r="G1152" s="16">
        <v>31048</v>
      </c>
      <c r="H1152" s="16">
        <v>32555</v>
      </c>
      <c r="I1152" s="16">
        <v>35158</v>
      </c>
      <c r="J1152" s="16">
        <v>41916</v>
      </c>
      <c r="K1152" s="16">
        <v>61282</v>
      </c>
      <c r="L1152" s="16">
        <v>87127</v>
      </c>
      <c r="M1152" s="16">
        <v>115773</v>
      </c>
      <c r="N1152" s="16">
        <v>129834</v>
      </c>
      <c r="O1152" s="16">
        <v>136376</v>
      </c>
      <c r="P1152" s="16">
        <v>141253</v>
      </c>
      <c r="Q1152" s="16">
        <v>144539</v>
      </c>
      <c r="R1152" s="16">
        <v>153762</v>
      </c>
      <c r="S1152" s="16">
        <v>157668</v>
      </c>
      <c r="T1152" s="16">
        <v>156423</v>
      </c>
      <c r="U1152" s="16">
        <v>156375</v>
      </c>
      <c r="W1152" s="11"/>
      <c r="X1152" s="12"/>
      <c r="Z1152" s="13"/>
      <c r="AA1152" s="13"/>
      <c r="AB1152" s="13"/>
    </row>
    <row r="1153" spans="1:28" x14ac:dyDescent="0.15">
      <c r="A1153" s="10">
        <v>28</v>
      </c>
      <c r="B1153" s="10">
        <v>218</v>
      </c>
      <c r="D1153" s="10">
        <v>28218</v>
      </c>
      <c r="E1153" s="15" t="s">
        <v>1336</v>
      </c>
      <c r="F1153" s="10" t="s">
        <v>6</v>
      </c>
      <c r="G1153" s="16">
        <v>34847</v>
      </c>
      <c r="H1153" s="16">
        <v>35744</v>
      </c>
      <c r="I1153" s="16">
        <v>36623</v>
      </c>
      <c r="J1153" s="16">
        <v>36343</v>
      </c>
      <c r="K1153" s="16">
        <v>36695</v>
      </c>
      <c r="L1153" s="16">
        <v>37623</v>
      </c>
      <c r="M1153" s="16">
        <v>40576</v>
      </c>
      <c r="N1153" s="16">
        <v>43574</v>
      </c>
      <c r="O1153" s="16">
        <v>45686</v>
      </c>
      <c r="P1153" s="16">
        <v>46007</v>
      </c>
      <c r="Q1153" s="16">
        <v>48214</v>
      </c>
      <c r="R1153" s="16">
        <v>49432</v>
      </c>
      <c r="S1153" s="16">
        <v>49761</v>
      </c>
      <c r="T1153" s="16">
        <v>49680</v>
      </c>
      <c r="U1153" s="16">
        <v>48580</v>
      </c>
      <c r="W1153" s="11"/>
      <c r="X1153" s="12"/>
      <c r="Z1153" s="13"/>
      <c r="AA1153" s="13"/>
      <c r="AB1153" s="13"/>
    </row>
    <row r="1154" spans="1:28" x14ac:dyDescent="0.15">
      <c r="A1154" s="10">
        <v>28</v>
      </c>
      <c r="B1154" s="10">
        <v>219</v>
      </c>
      <c r="D1154" s="10">
        <v>28219</v>
      </c>
      <c r="E1154" s="15" t="s">
        <v>1337</v>
      </c>
      <c r="F1154" s="10" t="s">
        <v>6</v>
      </c>
      <c r="G1154" s="16">
        <v>33145</v>
      </c>
      <c r="H1154" s="16">
        <v>33211</v>
      </c>
      <c r="I1154" s="16">
        <v>33667</v>
      </c>
      <c r="J1154" s="16">
        <v>32528</v>
      </c>
      <c r="K1154" s="16">
        <v>32265</v>
      </c>
      <c r="L1154" s="16">
        <v>33090</v>
      </c>
      <c r="M1154" s="16">
        <v>35261</v>
      </c>
      <c r="N1154" s="16">
        <v>36529</v>
      </c>
      <c r="O1154" s="16">
        <v>40716</v>
      </c>
      <c r="P1154" s="16">
        <v>64560</v>
      </c>
      <c r="Q1154" s="16">
        <v>96279</v>
      </c>
      <c r="R1154" s="16">
        <v>111737</v>
      </c>
      <c r="S1154" s="16">
        <v>113572</v>
      </c>
      <c r="T1154" s="16">
        <v>114216</v>
      </c>
      <c r="U1154" s="16">
        <v>112691</v>
      </c>
      <c r="W1154" s="11"/>
      <c r="X1154" s="12"/>
      <c r="Z1154" s="13"/>
      <c r="AA1154" s="13"/>
      <c r="AB1154" s="13"/>
    </row>
    <row r="1155" spans="1:28" x14ac:dyDescent="0.15">
      <c r="A1155" s="10">
        <v>28</v>
      </c>
      <c r="B1155" s="10">
        <v>220</v>
      </c>
      <c r="D1155" s="10">
        <v>28220</v>
      </c>
      <c r="E1155" s="15" t="s">
        <v>1338</v>
      </c>
      <c r="F1155" s="10" t="s">
        <v>6</v>
      </c>
      <c r="G1155" s="16">
        <v>48600</v>
      </c>
      <c r="H1155" s="16">
        <v>49474</v>
      </c>
      <c r="I1155" s="16">
        <v>49736</v>
      </c>
      <c r="J1155" s="16">
        <v>49234</v>
      </c>
      <c r="K1155" s="16">
        <v>48219</v>
      </c>
      <c r="L1155" s="16">
        <v>48354</v>
      </c>
      <c r="M1155" s="16">
        <v>50161</v>
      </c>
      <c r="N1155" s="16">
        <v>51051</v>
      </c>
      <c r="O1155" s="16">
        <v>52107</v>
      </c>
      <c r="P1155" s="16">
        <v>51784</v>
      </c>
      <c r="Q1155" s="16">
        <v>51706</v>
      </c>
      <c r="R1155" s="16">
        <v>51104</v>
      </c>
      <c r="S1155" s="16">
        <v>49396</v>
      </c>
      <c r="T1155" s="16">
        <v>47993</v>
      </c>
      <c r="U1155" s="16">
        <v>44313</v>
      </c>
      <c r="W1155" s="11"/>
      <c r="X1155" s="12"/>
      <c r="Z1155" s="13"/>
      <c r="AA1155" s="13"/>
      <c r="AB1155" s="13"/>
    </row>
    <row r="1156" spans="1:28" x14ac:dyDescent="0.15">
      <c r="A1156" s="10">
        <v>28</v>
      </c>
      <c r="B1156" s="10">
        <v>221</v>
      </c>
      <c r="D1156" s="10">
        <v>28221</v>
      </c>
      <c r="E1156" s="15" t="s">
        <v>1339</v>
      </c>
      <c r="F1156" s="10" t="s">
        <v>6</v>
      </c>
      <c r="G1156" s="16">
        <v>58355</v>
      </c>
      <c r="H1156" s="16">
        <v>57083</v>
      </c>
      <c r="I1156" s="16">
        <v>55181</v>
      </c>
      <c r="J1156" s="16">
        <v>51611</v>
      </c>
      <c r="K1156" s="16">
        <v>47346</v>
      </c>
      <c r="L1156" s="16">
        <v>43428</v>
      </c>
      <c r="M1156" s="16">
        <v>42026</v>
      </c>
      <c r="N1156" s="16">
        <v>41685</v>
      </c>
      <c r="O1156" s="16">
        <v>41144</v>
      </c>
      <c r="P1156" s="16">
        <v>41802</v>
      </c>
      <c r="Q1156" s="16">
        <v>44752</v>
      </c>
      <c r="R1156" s="16">
        <v>46325</v>
      </c>
      <c r="S1156" s="16">
        <v>45245</v>
      </c>
      <c r="T1156" s="16">
        <v>43263</v>
      </c>
      <c r="U1156" s="16">
        <v>41490</v>
      </c>
      <c r="W1156" s="11"/>
      <c r="X1156" s="12"/>
      <c r="Z1156" s="13"/>
      <c r="AA1156" s="13"/>
      <c r="AB1156" s="13"/>
    </row>
    <row r="1157" spans="1:28" x14ac:dyDescent="0.15">
      <c r="A1157" s="10">
        <v>28</v>
      </c>
      <c r="B1157" s="10">
        <v>222</v>
      </c>
      <c r="D1157" s="10">
        <v>28222</v>
      </c>
      <c r="E1157" s="15" t="s">
        <v>1340</v>
      </c>
      <c r="F1157" s="10" t="s">
        <v>6</v>
      </c>
      <c r="G1157" s="16">
        <v>49057</v>
      </c>
      <c r="H1157" s="16">
        <v>49190</v>
      </c>
      <c r="I1157" s="16">
        <v>48578</v>
      </c>
      <c r="J1157" s="16">
        <v>44884</v>
      </c>
      <c r="K1157" s="16">
        <v>40740</v>
      </c>
      <c r="L1157" s="16">
        <v>36716</v>
      </c>
      <c r="M1157" s="16">
        <v>34919</v>
      </c>
      <c r="N1157" s="16">
        <v>33979</v>
      </c>
      <c r="O1157" s="16">
        <v>33595</v>
      </c>
      <c r="P1157" s="16">
        <v>32092</v>
      </c>
      <c r="Q1157" s="16">
        <v>31290</v>
      </c>
      <c r="R1157" s="16">
        <v>30110</v>
      </c>
      <c r="S1157" s="16">
        <v>28306</v>
      </c>
      <c r="T1157" s="16">
        <v>26501</v>
      </c>
      <c r="U1157" s="16">
        <v>24288</v>
      </c>
      <c r="W1157" s="11"/>
      <c r="X1157" s="12"/>
      <c r="Z1157" s="13"/>
      <c r="AA1157" s="13"/>
      <c r="AB1157" s="13"/>
    </row>
    <row r="1158" spans="1:28" x14ac:dyDescent="0.15">
      <c r="A1158" s="10">
        <v>28</v>
      </c>
      <c r="B1158" s="10">
        <v>223</v>
      </c>
      <c r="D1158" s="10">
        <v>28223</v>
      </c>
      <c r="E1158" s="15" t="s">
        <v>1341</v>
      </c>
      <c r="F1158" s="10" t="s">
        <v>6</v>
      </c>
      <c r="G1158" s="16">
        <v>87982</v>
      </c>
      <c r="H1158" s="16">
        <v>87599</v>
      </c>
      <c r="I1158" s="16">
        <v>85963</v>
      </c>
      <c r="J1158" s="16">
        <v>81648</v>
      </c>
      <c r="K1158" s="16">
        <v>75877</v>
      </c>
      <c r="L1158" s="16">
        <v>72441</v>
      </c>
      <c r="M1158" s="16">
        <v>72401</v>
      </c>
      <c r="N1158" s="16">
        <v>72982</v>
      </c>
      <c r="O1158" s="16">
        <v>74103</v>
      </c>
      <c r="P1158" s="16">
        <v>73659</v>
      </c>
      <c r="Q1158" s="16">
        <v>73988</v>
      </c>
      <c r="R1158" s="16">
        <v>72862</v>
      </c>
      <c r="S1158" s="16">
        <v>70810</v>
      </c>
      <c r="T1158" s="16">
        <v>67757</v>
      </c>
      <c r="U1158" s="16">
        <v>64660</v>
      </c>
      <c r="W1158" s="11"/>
      <c r="X1158" s="12"/>
      <c r="Z1158" s="13"/>
      <c r="AA1158" s="13"/>
      <c r="AB1158" s="13"/>
    </row>
    <row r="1159" spans="1:28" x14ac:dyDescent="0.15">
      <c r="A1159" s="10">
        <v>28</v>
      </c>
      <c r="B1159" s="10">
        <v>224</v>
      </c>
      <c r="D1159" s="10">
        <v>28224</v>
      </c>
      <c r="E1159" s="15" t="s">
        <v>1342</v>
      </c>
      <c r="F1159" s="10" t="s">
        <v>6</v>
      </c>
      <c r="G1159" s="16">
        <v>72644</v>
      </c>
      <c r="H1159" s="16">
        <v>73581</v>
      </c>
      <c r="I1159" s="16">
        <v>70687</v>
      </c>
      <c r="J1159" s="16">
        <v>64789</v>
      </c>
      <c r="K1159" s="16">
        <v>60194</v>
      </c>
      <c r="L1159" s="16">
        <v>58072</v>
      </c>
      <c r="M1159" s="16">
        <v>57813</v>
      </c>
      <c r="N1159" s="16">
        <v>57744</v>
      </c>
      <c r="O1159" s="16">
        <v>57690</v>
      </c>
      <c r="P1159" s="16">
        <v>57526</v>
      </c>
      <c r="Q1159" s="16">
        <v>56664</v>
      </c>
      <c r="R1159" s="16">
        <v>54979</v>
      </c>
      <c r="S1159" s="16">
        <v>52283</v>
      </c>
      <c r="T1159" s="16">
        <v>49834</v>
      </c>
      <c r="U1159" s="16">
        <v>46912</v>
      </c>
      <c r="W1159" s="11"/>
      <c r="X1159" s="12"/>
      <c r="Z1159" s="13"/>
      <c r="AA1159" s="13"/>
      <c r="AB1159" s="13"/>
    </row>
    <row r="1160" spans="1:28" x14ac:dyDescent="0.15">
      <c r="A1160" s="10">
        <v>28</v>
      </c>
      <c r="B1160" s="10">
        <v>225</v>
      </c>
      <c r="D1160" s="10">
        <v>28225</v>
      </c>
      <c r="E1160" s="15" t="s">
        <v>1343</v>
      </c>
      <c r="F1160" s="10" t="s">
        <v>6</v>
      </c>
      <c r="G1160" s="16">
        <v>47118</v>
      </c>
      <c r="H1160" s="16">
        <v>43637</v>
      </c>
      <c r="I1160" s="16">
        <v>39506</v>
      </c>
      <c r="J1160" s="16">
        <v>37763</v>
      </c>
      <c r="K1160" s="16">
        <v>36850</v>
      </c>
      <c r="L1160" s="16">
        <v>37149</v>
      </c>
      <c r="M1160" s="16">
        <v>37763</v>
      </c>
      <c r="N1160" s="16">
        <v>36850</v>
      </c>
      <c r="O1160" s="16">
        <v>37149</v>
      </c>
      <c r="P1160" s="16">
        <v>36625</v>
      </c>
      <c r="Q1160" s="16">
        <v>36766</v>
      </c>
      <c r="R1160" s="16">
        <v>36069</v>
      </c>
      <c r="S1160" s="16">
        <v>34791</v>
      </c>
      <c r="T1160" s="16">
        <v>32814</v>
      </c>
      <c r="U1160" s="16">
        <v>30805</v>
      </c>
      <c r="W1160" s="11"/>
      <c r="X1160" s="12"/>
      <c r="Z1160" s="13"/>
      <c r="AA1160" s="13"/>
      <c r="AB1160" s="13"/>
    </row>
    <row r="1161" spans="1:28" x14ac:dyDescent="0.15">
      <c r="A1161" s="10">
        <v>28</v>
      </c>
      <c r="B1161" s="10">
        <v>226</v>
      </c>
      <c r="D1161" s="10">
        <v>28226</v>
      </c>
      <c r="E1161" s="15" t="s">
        <v>1344</v>
      </c>
      <c r="F1161" s="10" t="s">
        <v>6</v>
      </c>
      <c r="G1161" s="16">
        <v>84783</v>
      </c>
      <c r="H1161" s="16">
        <v>82874</v>
      </c>
      <c r="I1161" s="16">
        <v>78073</v>
      </c>
      <c r="J1161" s="16">
        <v>71387</v>
      </c>
      <c r="K1161" s="16">
        <v>66305</v>
      </c>
      <c r="L1161" s="16">
        <v>61675</v>
      </c>
      <c r="M1161" s="16">
        <v>59298</v>
      </c>
      <c r="N1161" s="16">
        <v>57650</v>
      </c>
      <c r="O1161" s="16">
        <v>56306</v>
      </c>
      <c r="P1161" s="16">
        <v>54643</v>
      </c>
      <c r="Q1161" s="16">
        <v>53235</v>
      </c>
      <c r="R1161" s="16">
        <v>51884</v>
      </c>
      <c r="S1161" s="16">
        <v>49078</v>
      </c>
      <c r="T1161" s="16">
        <v>46459</v>
      </c>
      <c r="U1161" s="16">
        <v>43977</v>
      </c>
      <c r="W1161" s="11"/>
      <c r="X1161" s="12"/>
      <c r="Z1161" s="13"/>
      <c r="AA1161" s="13"/>
      <c r="AB1161" s="13"/>
    </row>
    <row r="1162" spans="1:28" x14ac:dyDescent="0.15">
      <c r="A1162" s="10">
        <v>28</v>
      </c>
      <c r="B1162" s="10">
        <v>227</v>
      </c>
      <c r="D1162" s="10">
        <v>28227</v>
      </c>
      <c r="E1162" s="15" t="s">
        <v>1345</v>
      </c>
      <c r="F1162" s="10" t="s">
        <v>6</v>
      </c>
      <c r="G1162" s="16">
        <v>59217</v>
      </c>
      <c r="H1162" s="16">
        <v>60289</v>
      </c>
      <c r="I1162" s="16">
        <v>58655</v>
      </c>
      <c r="J1162" s="16">
        <v>54590</v>
      </c>
      <c r="K1162" s="16">
        <v>50889</v>
      </c>
      <c r="L1162" s="16">
        <v>48558</v>
      </c>
      <c r="M1162" s="16">
        <v>48791</v>
      </c>
      <c r="N1162" s="16">
        <v>49084</v>
      </c>
      <c r="O1162" s="16">
        <v>48980</v>
      </c>
      <c r="P1162" s="16">
        <v>48454</v>
      </c>
      <c r="Q1162" s="16">
        <v>47685</v>
      </c>
      <c r="R1162" s="16">
        <v>45460</v>
      </c>
      <c r="S1162" s="16">
        <v>43302</v>
      </c>
      <c r="T1162" s="16">
        <v>40938</v>
      </c>
      <c r="U1162" s="16">
        <v>37773</v>
      </c>
      <c r="W1162" s="11"/>
      <c r="X1162" s="12"/>
      <c r="Z1162" s="13"/>
      <c r="AA1162" s="13"/>
      <c r="AB1162" s="13"/>
    </row>
    <row r="1163" spans="1:28" x14ac:dyDescent="0.15">
      <c r="A1163" s="10">
        <v>28</v>
      </c>
      <c r="B1163" s="10">
        <v>228</v>
      </c>
      <c r="D1163" s="10">
        <v>28228</v>
      </c>
      <c r="E1163" s="15" t="s">
        <v>1346</v>
      </c>
      <c r="F1163" s="10" t="s">
        <v>6</v>
      </c>
      <c r="G1163" s="16">
        <v>34183</v>
      </c>
      <c r="H1163" s="16">
        <v>34828</v>
      </c>
      <c r="I1163" s="16">
        <v>35001</v>
      </c>
      <c r="J1163" s="16">
        <v>34170</v>
      </c>
      <c r="K1163" s="16">
        <v>32823</v>
      </c>
      <c r="L1163" s="16">
        <v>32149</v>
      </c>
      <c r="M1163" s="16">
        <v>32410</v>
      </c>
      <c r="N1163" s="16">
        <v>34275</v>
      </c>
      <c r="O1163" s="16">
        <v>36401</v>
      </c>
      <c r="P1163" s="16">
        <v>38270</v>
      </c>
      <c r="Q1163" s="16">
        <v>39743</v>
      </c>
      <c r="R1163" s="16">
        <v>40688</v>
      </c>
      <c r="S1163" s="16">
        <v>39970</v>
      </c>
      <c r="T1163" s="16">
        <v>40181</v>
      </c>
      <c r="U1163" s="16">
        <v>40310</v>
      </c>
      <c r="W1163" s="11"/>
      <c r="X1163" s="12"/>
      <c r="Z1163" s="13"/>
      <c r="AA1163" s="13"/>
      <c r="AB1163" s="13"/>
    </row>
    <row r="1164" spans="1:28" x14ac:dyDescent="0.15">
      <c r="A1164" s="10">
        <v>28</v>
      </c>
      <c r="B1164" s="10">
        <v>229</v>
      </c>
      <c r="D1164" s="10">
        <v>28229</v>
      </c>
      <c r="E1164" s="15" t="s">
        <v>1347</v>
      </c>
      <c r="F1164" s="10" t="s">
        <v>6</v>
      </c>
      <c r="G1164" s="16">
        <f>G1112</f>
        <v>53965</v>
      </c>
      <c r="H1164" s="16">
        <f t="shared" ref="H1164:K1164" si="0">H1112</f>
        <v>57796</v>
      </c>
      <c r="I1164" s="16">
        <f t="shared" si="0"/>
        <v>63756</v>
      </c>
      <c r="J1164" s="16">
        <f t="shared" si="0"/>
        <v>70701</v>
      </c>
      <c r="K1164" s="16">
        <f t="shared" si="0"/>
        <v>84771</v>
      </c>
      <c r="L1164" s="16">
        <v>73058</v>
      </c>
      <c r="M1164" s="16">
        <v>78363</v>
      </c>
      <c r="N1164" s="16">
        <v>81167</v>
      </c>
      <c r="O1164" s="16">
        <v>82934</v>
      </c>
      <c r="P1164" s="16">
        <v>83045</v>
      </c>
      <c r="Q1164" s="16">
        <v>83431</v>
      </c>
      <c r="R1164" s="16">
        <v>83207</v>
      </c>
      <c r="S1164" s="16">
        <v>81561</v>
      </c>
      <c r="T1164" s="16">
        <v>80518</v>
      </c>
      <c r="U1164" s="16">
        <v>77419</v>
      </c>
      <c r="W1164" s="11"/>
      <c r="X1164" s="12"/>
      <c r="Z1164" s="13"/>
      <c r="AA1164" s="13"/>
      <c r="AB1164" s="13"/>
    </row>
    <row r="1165" spans="1:28" x14ac:dyDescent="0.15">
      <c r="A1165" s="10">
        <v>28</v>
      </c>
      <c r="B1165" s="10">
        <v>301</v>
      </c>
      <c r="D1165" s="10">
        <v>28301</v>
      </c>
      <c r="E1165" s="15" t="s">
        <v>1348</v>
      </c>
      <c r="F1165" s="10" t="s">
        <v>6</v>
      </c>
      <c r="G1165" s="16">
        <v>7781</v>
      </c>
      <c r="H1165" s="16">
        <v>7747</v>
      </c>
      <c r="I1165" s="16">
        <v>7610</v>
      </c>
      <c r="J1165" s="16">
        <v>7178</v>
      </c>
      <c r="K1165" s="16">
        <v>7038</v>
      </c>
      <c r="L1165" s="16">
        <v>7032</v>
      </c>
      <c r="M1165" s="16">
        <v>7940</v>
      </c>
      <c r="N1165" s="16">
        <v>11526</v>
      </c>
      <c r="O1165" s="16">
        <v>14430</v>
      </c>
      <c r="P1165" s="16">
        <v>21558</v>
      </c>
      <c r="Q1165" s="16">
        <v>27130</v>
      </c>
      <c r="R1165" s="16">
        <v>29094</v>
      </c>
      <c r="S1165" s="16">
        <v>30021</v>
      </c>
      <c r="T1165" s="16">
        <v>31739</v>
      </c>
      <c r="U1165" s="16">
        <v>30838</v>
      </c>
      <c r="W1165" s="11"/>
      <c r="X1165" s="12"/>
      <c r="Z1165" s="13"/>
      <c r="AA1165" s="13"/>
      <c r="AB1165" s="13"/>
    </row>
    <row r="1166" spans="1:28" x14ac:dyDescent="0.15">
      <c r="A1166" s="10">
        <v>28</v>
      </c>
      <c r="B1166" s="10">
        <v>365</v>
      </c>
      <c r="D1166" s="10">
        <v>28365</v>
      </c>
      <c r="E1166" s="15" t="s">
        <v>1349</v>
      </c>
      <c r="F1166" s="10" t="s">
        <v>6</v>
      </c>
      <c r="G1166" s="16">
        <v>24253</v>
      </c>
      <c r="H1166" s="16">
        <v>26611</v>
      </c>
      <c r="I1166" s="16">
        <v>28500</v>
      </c>
      <c r="J1166" s="16">
        <v>28662</v>
      </c>
      <c r="K1166" s="16">
        <v>27145</v>
      </c>
      <c r="L1166" s="16">
        <v>26282</v>
      </c>
      <c r="M1166" s="16">
        <v>26252</v>
      </c>
      <c r="N1166" s="16">
        <v>26095</v>
      </c>
      <c r="O1166" s="16">
        <v>26179</v>
      </c>
      <c r="P1166" s="16">
        <v>25745</v>
      </c>
      <c r="Q1166" s="16">
        <v>25440</v>
      </c>
      <c r="R1166" s="16">
        <v>25331</v>
      </c>
      <c r="S1166" s="16">
        <v>24304</v>
      </c>
      <c r="T1166" s="16">
        <v>23104</v>
      </c>
      <c r="U1166" s="16">
        <v>21200</v>
      </c>
      <c r="W1166" s="11"/>
      <c r="X1166" s="12"/>
      <c r="Z1166" s="13"/>
      <c r="AA1166" s="13"/>
      <c r="AB1166" s="13"/>
    </row>
    <row r="1167" spans="1:28" x14ac:dyDescent="0.15">
      <c r="A1167" s="10">
        <v>28</v>
      </c>
      <c r="B1167" s="10">
        <v>381</v>
      </c>
      <c r="D1167" s="10">
        <v>28381</v>
      </c>
      <c r="E1167" s="15" t="s">
        <v>1350</v>
      </c>
      <c r="F1167" s="10" t="s">
        <v>6</v>
      </c>
      <c r="G1167" s="16">
        <v>18153</v>
      </c>
      <c r="H1167" s="16">
        <v>18240</v>
      </c>
      <c r="I1167" s="16">
        <v>18639</v>
      </c>
      <c r="J1167" s="16">
        <v>18525</v>
      </c>
      <c r="K1167" s="16">
        <v>19099</v>
      </c>
      <c r="L1167" s="16">
        <v>21140</v>
      </c>
      <c r="M1167" s="16">
        <v>23425</v>
      </c>
      <c r="N1167" s="16">
        <v>27609</v>
      </c>
      <c r="O1167" s="16">
        <v>29579</v>
      </c>
      <c r="P1167" s="16">
        <v>30603</v>
      </c>
      <c r="Q1167" s="16">
        <v>31377</v>
      </c>
      <c r="R1167" s="16">
        <v>32054</v>
      </c>
      <c r="S1167" s="16">
        <v>31944</v>
      </c>
      <c r="T1167" s="16">
        <v>31026</v>
      </c>
      <c r="U1167" s="16">
        <v>31020</v>
      </c>
      <c r="W1167" s="11"/>
      <c r="X1167" s="12"/>
      <c r="Z1167" s="13"/>
      <c r="AA1167" s="13"/>
      <c r="AB1167" s="13"/>
    </row>
    <row r="1168" spans="1:28" x14ac:dyDescent="0.15">
      <c r="A1168" s="10">
        <v>28</v>
      </c>
      <c r="B1168" s="10">
        <v>382</v>
      </c>
      <c r="D1168" s="10">
        <v>28382</v>
      </c>
      <c r="E1168" s="15" t="s">
        <v>1351</v>
      </c>
      <c r="F1168" s="10" t="s">
        <v>6</v>
      </c>
      <c r="G1168" s="16">
        <v>8081</v>
      </c>
      <c r="H1168" s="16">
        <v>8461</v>
      </c>
      <c r="I1168" s="16">
        <v>8852</v>
      </c>
      <c r="J1168" s="16">
        <v>9235</v>
      </c>
      <c r="K1168" s="16">
        <v>11095</v>
      </c>
      <c r="L1168" s="16">
        <v>13116</v>
      </c>
      <c r="M1168" s="16">
        <v>20011</v>
      </c>
      <c r="N1168" s="16">
        <v>26527</v>
      </c>
      <c r="O1168" s="16">
        <v>29757</v>
      </c>
      <c r="P1168" s="16">
        <v>30813</v>
      </c>
      <c r="Q1168" s="16">
        <v>33583</v>
      </c>
      <c r="R1168" s="16">
        <v>33766</v>
      </c>
      <c r="S1168" s="16">
        <v>33545</v>
      </c>
      <c r="T1168" s="16">
        <v>33183</v>
      </c>
      <c r="U1168" s="16">
        <v>33739</v>
      </c>
      <c r="W1168" s="11"/>
      <c r="X1168" s="12"/>
      <c r="Z1168" s="13"/>
      <c r="AA1168" s="13"/>
      <c r="AB1168" s="13"/>
    </row>
    <row r="1169" spans="1:28" x14ac:dyDescent="0.15">
      <c r="A1169" s="10">
        <v>28</v>
      </c>
      <c r="B1169" s="10">
        <v>442</v>
      </c>
      <c r="D1169" s="10">
        <v>28442</v>
      </c>
      <c r="E1169" s="15" t="s">
        <v>1352</v>
      </c>
      <c r="F1169" s="10" t="s">
        <v>6</v>
      </c>
      <c r="G1169" s="16">
        <v>15582</v>
      </c>
      <c r="H1169" s="16">
        <v>15941</v>
      </c>
      <c r="I1169" s="16">
        <v>15751</v>
      </c>
      <c r="J1169" s="16">
        <v>15543</v>
      </c>
      <c r="K1169" s="16">
        <v>15211</v>
      </c>
      <c r="L1169" s="16">
        <v>14686</v>
      </c>
      <c r="M1169" s="16">
        <v>14915</v>
      </c>
      <c r="N1169" s="16">
        <v>15230</v>
      </c>
      <c r="O1169" s="16">
        <v>15354</v>
      </c>
      <c r="P1169" s="16">
        <v>15105</v>
      </c>
      <c r="Q1169" s="16">
        <v>15060</v>
      </c>
      <c r="R1169" s="16">
        <v>14812</v>
      </c>
      <c r="S1169" s="16">
        <v>14150</v>
      </c>
      <c r="T1169" s="16">
        <v>13288</v>
      </c>
      <c r="U1169" s="16">
        <v>12300</v>
      </c>
      <c r="W1169" s="11"/>
      <c r="X1169" s="12"/>
      <c r="Z1169" s="13"/>
      <c r="AA1169" s="13"/>
      <c r="AB1169" s="13"/>
    </row>
    <row r="1170" spans="1:28" x14ac:dyDescent="0.15">
      <c r="A1170" s="10">
        <v>28</v>
      </c>
      <c r="B1170" s="10">
        <v>443</v>
      </c>
      <c r="D1170" s="10">
        <v>28443</v>
      </c>
      <c r="E1170" s="15" t="s">
        <v>1353</v>
      </c>
      <c r="F1170" s="10" t="s">
        <v>6</v>
      </c>
      <c r="G1170" s="16">
        <v>16240</v>
      </c>
      <c r="H1170" s="16">
        <v>16385</v>
      </c>
      <c r="I1170" s="16">
        <v>16347</v>
      </c>
      <c r="J1170" s="16">
        <v>16312</v>
      </c>
      <c r="K1170" s="16">
        <v>16322</v>
      </c>
      <c r="L1170" s="16">
        <v>16637</v>
      </c>
      <c r="M1170" s="16">
        <v>17603</v>
      </c>
      <c r="N1170" s="16">
        <v>18089</v>
      </c>
      <c r="O1170" s="16">
        <v>18787</v>
      </c>
      <c r="P1170" s="16">
        <v>19913</v>
      </c>
      <c r="Q1170" s="16">
        <v>19854</v>
      </c>
      <c r="R1170" s="16">
        <v>19582</v>
      </c>
      <c r="S1170" s="16">
        <v>20669</v>
      </c>
      <c r="T1170" s="16">
        <v>19830</v>
      </c>
      <c r="U1170" s="16">
        <v>19738</v>
      </c>
      <c r="W1170" s="11"/>
      <c r="X1170" s="12"/>
      <c r="Z1170" s="13"/>
      <c r="AA1170" s="13"/>
      <c r="AB1170" s="13"/>
    </row>
    <row r="1171" spans="1:28" x14ac:dyDescent="0.15">
      <c r="A1171" s="10">
        <v>28</v>
      </c>
      <c r="B1171" s="10">
        <v>446</v>
      </c>
      <c r="D1171" s="10">
        <v>28446</v>
      </c>
      <c r="E1171" s="15" t="s">
        <v>1354</v>
      </c>
      <c r="F1171" s="10" t="s">
        <v>6</v>
      </c>
      <c r="G1171" s="16">
        <v>16597</v>
      </c>
      <c r="H1171" s="16">
        <v>16866</v>
      </c>
      <c r="I1171" s="16">
        <v>16514</v>
      </c>
      <c r="J1171" s="16">
        <v>15799</v>
      </c>
      <c r="K1171" s="16">
        <v>15132</v>
      </c>
      <c r="L1171" s="16">
        <v>14659</v>
      </c>
      <c r="M1171" s="16">
        <v>14517</v>
      </c>
      <c r="N1171" s="16">
        <v>14401</v>
      </c>
      <c r="O1171" s="16">
        <v>14266</v>
      </c>
      <c r="P1171" s="16">
        <v>14492</v>
      </c>
      <c r="Q1171" s="16">
        <v>13829</v>
      </c>
      <c r="R1171" s="16">
        <v>13500</v>
      </c>
      <c r="S1171" s="16">
        <v>13077</v>
      </c>
      <c r="T1171" s="16">
        <v>12289</v>
      </c>
      <c r="U1171" s="16">
        <v>11452</v>
      </c>
      <c r="W1171" s="11"/>
      <c r="X1171" s="12"/>
      <c r="Z1171" s="13"/>
      <c r="AA1171" s="13"/>
      <c r="AB1171" s="13"/>
    </row>
    <row r="1172" spans="1:28" x14ac:dyDescent="0.15">
      <c r="A1172" s="10">
        <v>28</v>
      </c>
      <c r="B1172" s="10">
        <v>464</v>
      </c>
      <c r="D1172" s="10">
        <v>28464</v>
      </c>
      <c r="E1172" s="15" t="s">
        <v>1306</v>
      </c>
      <c r="F1172" s="10" t="s">
        <v>6</v>
      </c>
      <c r="G1172" s="16">
        <v>14154</v>
      </c>
      <c r="H1172" s="16">
        <v>13599</v>
      </c>
      <c r="I1172" s="16">
        <v>13613</v>
      </c>
      <c r="J1172" s="16">
        <v>14296</v>
      </c>
      <c r="K1172" s="16">
        <v>16545</v>
      </c>
      <c r="L1172" s="16">
        <v>20457</v>
      </c>
      <c r="M1172" s="16">
        <v>24751</v>
      </c>
      <c r="N1172" s="16">
        <v>26686</v>
      </c>
      <c r="O1172" s="16">
        <v>29663</v>
      </c>
      <c r="P1172" s="16">
        <v>30477</v>
      </c>
      <c r="Q1172" s="16">
        <v>31634</v>
      </c>
      <c r="R1172" s="16">
        <v>31960</v>
      </c>
      <c r="S1172" s="16">
        <v>32555</v>
      </c>
      <c r="T1172" s="16">
        <v>33438</v>
      </c>
      <c r="U1172" s="16">
        <v>33690</v>
      </c>
      <c r="W1172" s="11"/>
      <c r="X1172" s="12"/>
      <c r="Z1172" s="13"/>
      <c r="AA1172" s="13"/>
      <c r="AB1172" s="13"/>
    </row>
    <row r="1173" spans="1:28" x14ac:dyDescent="0.15">
      <c r="A1173" s="10">
        <v>28</v>
      </c>
      <c r="B1173" s="10">
        <v>481</v>
      </c>
      <c r="D1173" s="10">
        <v>28481</v>
      </c>
      <c r="E1173" s="15" t="s">
        <v>1355</v>
      </c>
      <c r="F1173" s="10" t="s">
        <v>6</v>
      </c>
      <c r="G1173" s="16">
        <v>20756</v>
      </c>
      <c r="H1173" s="16">
        <v>19959</v>
      </c>
      <c r="I1173" s="16">
        <v>19000</v>
      </c>
      <c r="J1173" s="16">
        <v>17798</v>
      </c>
      <c r="K1173" s="16">
        <v>17153</v>
      </c>
      <c r="L1173" s="16">
        <v>16902</v>
      </c>
      <c r="M1173" s="16">
        <v>17448</v>
      </c>
      <c r="N1173" s="16">
        <v>18388</v>
      </c>
      <c r="O1173" s="16">
        <v>18900</v>
      </c>
      <c r="P1173" s="16">
        <v>18781</v>
      </c>
      <c r="Q1173" s="16">
        <v>18849</v>
      </c>
      <c r="R1173" s="16">
        <v>18419</v>
      </c>
      <c r="S1173" s="16">
        <v>17603</v>
      </c>
      <c r="T1173" s="16">
        <v>16636</v>
      </c>
      <c r="U1173" s="16">
        <v>15224</v>
      </c>
      <c r="W1173" s="11"/>
      <c r="X1173" s="12"/>
      <c r="Z1173" s="13"/>
      <c r="AA1173" s="13"/>
      <c r="AB1173" s="13"/>
    </row>
    <row r="1174" spans="1:28" x14ac:dyDescent="0.15">
      <c r="A1174" s="10">
        <v>28</v>
      </c>
      <c r="B1174" s="10">
        <v>501</v>
      </c>
      <c r="D1174" s="10">
        <v>28501</v>
      </c>
      <c r="E1174" s="15" t="s">
        <v>1356</v>
      </c>
      <c r="F1174" s="10" t="s">
        <v>6</v>
      </c>
      <c r="G1174" s="16">
        <v>38947</v>
      </c>
      <c r="H1174" s="16">
        <v>38352</v>
      </c>
      <c r="I1174" s="16">
        <v>35664</v>
      </c>
      <c r="J1174" s="16">
        <v>32455</v>
      </c>
      <c r="K1174" s="16">
        <v>28921</v>
      </c>
      <c r="L1174" s="16">
        <v>26410</v>
      </c>
      <c r="M1174" s="16">
        <v>25600</v>
      </c>
      <c r="N1174" s="16">
        <v>24874</v>
      </c>
      <c r="O1174" s="16">
        <v>24516</v>
      </c>
      <c r="P1174" s="16">
        <v>23827</v>
      </c>
      <c r="Q1174" s="16">
        <v>23341</v>
      </c>
      <c r="R1174" s="16">
        <v>22337</v>
      </c>
      <c r="S1174" s="16">
        <v>21012</v>
      </c>
      <c r="T1174" s="16">
        <v>19265</v>
      </c>
      <c r="U1174" s="16">
        <v>17510</v>
      </c>
      <c r="W1174" s="11"/>
      <c r="X1174" s="12"/>
      <c r="Z1174" s="13"/>
      <c r="AA1174" s="13"/>
      <c r="AB1174" s="13"/>
    </row>
    <row r="1175" spans="1:28" x14ac:dyDescent="0.15">
      <c r="A1175" s="10">
        <v>28</v>
      </c>
      <c r="B1175" s="10">
        <v>585</v>
      </c>
      <c r="D1175" s="10">
        <v>28585</v>
      </c>
      <c r="E1175" s="15" t="s">
        <v>1357</v>
      </c>
      <c r="F1175" s="10" t="s">
        <v>6</v>
      </c>
      <c r="G1175" s="16">
        <v>34890</v>
      </c>
      <c r="H1175" s="16">
        <v>35414</v>
      </c>
      <c r="I1175" s="16">
        <v>34855</v>
      </c>
      <c r="J1175" s="16">
        <v>33745</v>
      </c>
      <c r="K1175" s="16">
        <v>31096</v>
      </c>
      <c r="L1175" s="16">
        <v>28321</v>
      </c>
      <c r="M1175" s="16">
        <v>27571</v>
      </c>
      <c r="N1175" s="16">
        <v>26694</v>
      </c>
      <c r="O1175" s="16">
        <v>25964</v>
      </c>
      <c r="P1175" s="16">
        <v>25136</v>
      </c>
      <c r="Q1175" s="16">
        <v>24298</v>
      </c>
      <c r="R1175" s="16">
        <v>23271</v>
      </c>
      <c r="S1175" s="16">
        <v>21439</v>
      </c>
      <c r="T1175" s="16">
        <v>19696</v>
      </c>
      <c r="U1175" s="16">
        <v>18070</v>
      </c>
      <c r="W1175" s="11"/>
      <c r="X1175" s="12"/>
      <c r="Z1175" s="13"/>
      <c r="AA1175" s="13"/>
      <c r="AB1175" s="13"/>
    </row>
    <row r="1176" spans="1:28" x14ac:dyDescent="0.15">
      <c r="A1176" s="10">
        <v>28</v>
      </c>
      <c r="B1176" s="10">
        <v>586</v>
      </c>
      <c r="D1176" s="10">
        <v>28586</v>
      </c>
      <c r="E1176" s="15" t="s">
        <v>1358</v>
      </c>
      <c r="F1176" s="10" t="s">
        <v>6</v>
      </c>
      <c r="G1176" s="16">
        <v>29631</v>
      </c>
      <c r="H1176" s="16">
        <v>29788</v>
      </c>
      <c r="I1176" s="16">
        <v>29269</v>
      </c>
      <c r="J1176" s="16">
        <v>27701</v>
      </c>
      <c r="K1176" s="16">
        <v>25539</v>
      </c>
      <c r="L1176" s="16">
        <v>22961</v>
      </c>
      <c r="M1176" s="16">
        <v>21876</v>
      </c>
      <c r="N1176" s="16">
        <v>21514</v>
      </c>
      <c r="O1176" s="16">
        <v>21011</v>
      </c>
      <c r="P1176" s="16">
        <v>20226</v>
      </c>
      <c r="Q1176" s="16">
        <v>19629</v>
      </c>
      <c r="R1176" s="16">
        <v>18601</v>
      </c>
      <c r="S1176" s="16">
        <v>17467</v>
      </c>
      <c r="T1176" s="16">
        <v>16004</v>
      </c>
      <c r="U1176" s="16">
        <v>14819</v>
      </c>
      <c r="W1176" s="11"/>
      <c r="X1176" s="12"/>
      <c r="Z1176" s="13"/>
      <c r="AA1176" s="13"/>
      <c r="AB1176" s="13"/>
    </row>
    <row r="1177" spans="1:28" x14ac:dyDescent="0.15">
      <c r="A1177" s="10">
        <v>29</v>
      </c>
      <c r="B1177" s="10">
        <v>201</v>
      </c>
      <c r="C1177" s="10">
        <v>1</v>
      </c>
      <c r="D1177" s="10">
        <v>29201</v>
      </c>
      <c r="E1177" s="10" t="s">
        <v>1360</v>
      </c>
      <c r="F1177" s="10" t="s">
        <v>6</v>
      </c>
      <c r="G1177" s="16">
        <v>136200</v>
      </c>
      <c r="H1177" s="16">
        <v>131259</v>
      </c>
      <c r="I1177" s="16">
        <v>134377</v>
      </c>
      <c r="J1177" s="16">
        <v>142624</v>
      </c>
      <c r="K1177" s="16">
        <v>168406</v>
      </c>
      <c r="L1177" s="16">
        <v>215642</v>
      </c>
      <c r="M1177" s="16">
        <v>265040</v>
      </c>
      <c r="N1177" s="16">
        <v>305614</v>
      </c>
      <c r="O1177" s="16">
        <v>335468</v>
      </c>
      <c r="P1177" s="16">
        <v>357178</v>
      </c>
      <c r="Q1177" s="16">
        <v>368039</v>
      </c>
      <c r="R1177" s="16">
        <v>374944</v>
      </c>
      <c r="S1177" s="16">
        <v>370102</v>
      </c>
      <c r="T1177" s="16">
        <v>366591</v>
      </c>
      <c r="U1177" s="16">
        <v>360310</v>
      </c>
      <c r="W1177" s="11"/>
      <c r="X1177" s="12"/>
      <c r="Z1177" s="13"/>
      <c r="AA1177" s="13"/>
      <c r="AB1177" s="13"/>
    </row>
    <row r="1178" spans="1:28" x14ac:dyDescent="0.15">
      <c r="A1178" s="10">
        <v>29</v>
      </c>
      <c r="B1178" s="10">
        <v>202</v>
      </c>
      <c r="D1178" s="10">
        <v>29202</v>
      </c>
      <c r="E1178" s="10" t="s">
        <v>1361</v>
      </c>
      <c r="F1178" s="10" t="s">
        <v>6</v>
      </c>
      <c r="G1178" s="16">
        <v>39173</v>
      </c>
      <c r="H1178" s="16">
        <v>39407</v>
      </c>
      <c r="I1178" s="16">
        <v>39425</v>
      </c>
      <c r="J1178" s="16">
        <v>41705</v>
      </c>
      <c r="K1178" s="16">
        <v>47371</v>
      </c>
      <c r="L1178" s="16">
        <v>53475</v>
      </c>
      <c r="M1178" s="16">
        <v>58637</v>
      </c>
      <c r="N1178" s="16">
        <v>61711</v>
      </c>
      <c r="O1178" s="16">
        <v>65223</v>
      </c>
      <c r="P1178" s="16">
        <v>68237</v>
      </c>
      <c r="Q1178" s="16">
        <v>73806</v>
      </c>
      <c r="R1178" s="16">
        <v>73668</v>
      </c>
      <c r="S1178" s="16">
        <v>70800</v>
      </c>
      <c r="T1178" s="16">
        <v>68451</v>
      </c>
      <c r="U1178" s="16">
        <v>64817</v>
      </c>
      <c r="W1178" s="11"/>
      <c r="X1178" s="12"/>
      <c r="Z1178" s="13"/>
      <c r="AA1178" s="13"/>
      <c r="AB1178" s="13"/>
    </row>
    <row r="1179" spans="1:28" x14ac:dyDescent="0.15">
      <c r="A1179" s="10">
        <v>29</v>
      </c>
      <c r="B1179" s="10">
        <v>203</v>
      </c>
      <c r="D1179" s="10">
        <v>29203</v>
      </c>
      <c r="E1179" s="10" t="s">
        <v>1362</v>
      </c>
      <c r="F1179" s="10" t="s">
        <v>6</v>
      </c>
      <c r="G1179" s="16">
        <v>43233</v>
      </c>
      <c r="H1179" s="16">
        <v>43559</v>
      </c>
      <c r="I1179" s="16">
        <v>43508</v>
      </c>
      <c r="J1179" s="16">
        <v>43093</v>
      </c>
      <c r="K1179" s="16">
        <v>45765</v>
      </c>
      <c r="L1179" s="16">
        <v>57456</v>
      </c>
      <c r="M1179" s="16">
        <v>71001</v>
      </c>
      <c r="N1179" s="16">
        <v>81266</v>
      </c>
      <c r="O1179" s="16">
        <v>89624</v>
      </c>
      <c r="P1179" s="16">
        <v>92949</v>
      </c>
      <c r="Q1179" s="16">
        <v>95165</v>
      </c>
      <c r="R1179" s="16">
        <v>94188</v>
      </c>
      <c r="S1179" s="16">
        <v>91672</v>
      </c>
      <c r="T1179" s="16">
        <v>89023</v>
      </c>
      <c r="U1179" s="16">
        <v>87050</v>
      </c>
      <c r="W1179" s="11"/>
      <c r="X1179" s="12"/>
      <c r="Z1179" s="13"/>
      <c r="AA1179" s="13"/>
      <c r="AB1179" s="13"/>
    </row>
    <row r="1180" spans="1:28" x14ac:dyDescent="0.15">
      <c r="A1180" s="10">
        <v>29</v>
      </c>
      <c r="B1180" s="10">
        <v>204</v>
      </c>
      <c r="D1180" s="10">
        <v>29204</v>
      </c>
      <c r="E1180" s="10" t="s">
        <v>1363</v>
      </c>
      <c r="F1180" s="10" t="s">
        <v>6</v>
      </c>
      <c r="G1180" s="16">
        <v>53361</v>
      </c>
      <c r="H1180" s="16">
        <v>48445</v>
      </c>
      <c r="I1180" s="16">
        <v>54470</v>
      </c>
      <c r="J1180" s="16">
        <v>50438</v>
      </c>
      <c r="K1180" s="16">
        <v>54169</v>
      </c>
      <c r="L1180" s="16">
        <v>57020</v>
      </c>
      <c r="M1180" s="16">
        <v>62909</v>
      </c>
      <c r="N1180" s="16">
        <v>64894</v>
      </c>
      <c r="O1180" s="16">
        <v>69129</v>
      </c>
      <c r="P1180" s="16">
        <v>68815</v>
      </c>
      <c r="Q1180" s="16">
        <v>74188</v>
      </c>
      <c r="R1180" s="16">
        <v>72741</v>
      </c>
      <c r="S1180" s="16">
        <v>71152</v>
      </c>
      <c r="T1180" s="16">
        <v>69178</v>
      </c>
      <c r="U1180" s="16">
        <v>67398</v>
      </c>
      <c r="W1180" s="11"/>
      <c r="X1180" s="12"/>
      <c r="Z1180" s="13"/>
      <c r="AA1180" s="13"/>
      <c r="AB1180" s="13"/>
    </row>
    <row r="1181" spans="1:28" x14ac:dyDescent="0.15">
      <c r="A1181" s="10">
        <v>29</v>
      </c>
      <c r="B1181" s="10">
        <v>205</v>
      </c>
      <c r="D1181" s="10">
        <v>29205</v>
      </c>
      <c r="E1181" s="10" t="s">
        <v>1364</v>
      </c>
      <c r="F1181" s="10" t="s">
        <v>6</v>
      </c>
      <c r="G1181" s="16">
        <v>48350</v>
      </c>
      <c r="H1181" s="16">
        <v>47996</v>
      </c>
      <c r="I1181" s="16">
        <v>48951</v>
      </c>
      <c r="J1181" s="16">
        <v>49954</v>
      </c>
      <c r="K1181" s="16">
        <v>57065</v>
      </c>
      <c r="L1181" s="16">
        <v>75508</v>
      </c>
      <c r="M1181" s="16">
        <v>95701</v>
      </c>
      <c r="N1181" s="16">
        <v>107316</v>
      </c>
      <c r="O1181" s="16">
        <v>112888</v>
      </c>
      <c r="P1181" s="16">
        <v>115554</v>
      </c>
      <c r="Q1181" s="16">
        <v>121988</v>
      </c>
      <c r="R1181" s="16">
        <v>125005</v>
      </c>
      <c r="S1181" s="16">
        <v>124728</v>
      </c>
      <c r="T1181" s="16">
        <v>125605</v>
      </c>
      <c r="U1181" s="16">
        <v>124111</v>
      </c>
      <c r="W1181" s="11"/>
      <c r="X1181" s="12"/>
      <c r="Z1181" s="13"/>
      <c r="AA1181" s="13"/>
      <c r="AB1181" s="13"/>
    </row>
    <row r="1182" spans="1:28" x14ac:dyDescent="0.15">
      <c r="A1182" s="10">
        <v>29</v>
      </c>
      <c r="B1182" s="10">
        <v>206</v>
      </c>
      <c r="D1182" s="10">
        <v>29206</v>
      </c>
      <c r="E1182" s="10" t="s">
        <v>1365</v>
      </c>
      <c r="F1182" s="10" t="s">
        <v>6</v>
      </c>
      <c r="G1182" s="16">
        <v>49306</v>
      </c>
      <c r="H1182" s="16">
        <v>48239</v>
      </c>
      <c r="I1182" s="16">
        <v>47931</v>
      </c>
      <c r="J1182" s="16">
        <v>47593</v>
      </c>
      <c r="K1182" s="16">
        <v>49773</v>
      </c>
      <c r="L1182" s="16">
        <v>52081</v>
      </c>
      <c r="M1182" s="16">
        <v>54314</v>
      </c>
      <c r="N1182" s="16">
        <v>56439</v>
      </c>
      <c r="O1182" s="16">
        <v>58894</v>
      </c>
      <c r="P1182" s="16">
        <v>60262</v>
      </c>
      <c r="Q1182" s="16">
        <v>63225</v>
      </c>
      <c r="R1182" s="16">
        <v>63248</v>
      </c>
      <c r="S1182" s="16">
        <v>61130</v>
      </c>
      <c r="T1182" s="16">
        <v>60146</v>
      </c>
      <c r="U1182" s="16">
        <v>57244</v>
      </c>
      <c r="W1182" s="11"/>
      <c r="X1182" s="12"/>
      <c r="Z1182" s="13"/>
      <c r="AA1182" s="13"/>
      <c r="AB1182" s="13"/>
    </row>
    <row r="1183" spans="1:28" x14ac:dyDescent="0.15">
      <c r="A1183" s="10">
        <v>29</v>
      </c>
      <c r="B1183" s="10">
        <v>207</v>
      </c>
      <c r="D1183" s="10">
        <v>29207</v>
      </c>
      <c r="E1183" s="10" t="s">
        <v>1366</v>
      </c>
      <c r="F1183" s="10" t="s">
        <v>6</v>
      </c>
      <c r="G1183" s="16">
        <v>45977</v>
      </c>
      <c r="H1183" s="16">
        <v>45510</v>
      </c>
      <c r="I1183" s="16">
        <v>49403</v>
      </c>
      <c r="J1183" s="16">
        <v>43477</v>
      </c>
      <c r="K1183" s="16">
        <v>42110</v>
      </c>
      <c r="L1183" s="16">
        <v>41546</v>
      </c>
      <c r="M1183" s="16">
        <v>40892</v>
      </c>
      <c r="N1183" s="16">
        <v>40089</v>
      </c>
      <c r="O1183" s="16">
        <v>39600</v>
      </c>
      <c r="P1183" s="16">
        <v>39869</v>
      </c>
      <c r="Q1183" s="16">
        <v>40871</v>
      </c>
      <c r="R1183" s="16">
        <v>39928</v>
      </c>
      <c r="S1183" s="16">
        <v>37375</v>
      </c>
      <c r="T1183" s="16">
        <v>34460</v>
      </c>
      <c r="U1183" s="16">
        <v>30997</v>
      </c>
      <c r="W1183" s="11"/>
      <c r="X1183" s="12"/>
      <c r="Z1183" s="13"/>
      <c r="AA1183" s="13"/>
      <c r="AB1183" s="13"/>
    </row>
    <row r="1184" spans="1:28" x14ac:dyDescent="0.15">
      <c r="A1184" s="10">
        <v>29</v>
      </c>
      <c r="B1184" s="10">
        <v>208</v>
      </c>
      <c r="D1184" s="10">
        <v>29208</v>
      </c>
      <c r="E1184" s="10" t="s">
        <v>1367</v>
      </c>
      <c r="F1184" s="10" t="s">
        <v>6</v>
      </c>
      <c r="G1184" s="16">
        <v>37200</v>
      </c>
      <c r="H1184" s="16">
        <v>36826</v>
      </c>
      <c r="I1184" s="16">
        <v>36518</v>
      </c>
      <c r="J1184" s="16">
        <v>35549</v>
      </c>
      <c r="K1184" s="16">
        <v>35788</v>
      </c>
      <c r="L1184" s="16">
        <v>35987</v>
      </c>
      <c r="M1184" s="16">
        <v>37554</v>
      </c>
      <c r="N1184" s="16">
        <v>37387</v>
      </c>
      <c r="O1184" s="16">
        <v>36693</v>
      </c>
      <c r="P1184" s="16">
        <v>36644</v>
      </c>
      <c r="Q1184" s="16">
        <v>36119</v>
      </c>
      <c r="R1184" s="16">
        <v>34676</v>
      </c>
      <c r="S1184" s="16">
        <v>32273</v>
      </c>
      <c r="T1184" s="16">
        <v>30287</v>
      </c>
      <c r="U1184" s="16">
        <v>26868</v>
      </c>
      <c r="W1184" s="11"/>
      <c r="X1184" s="12"/>
      <c r="Z1184" s="13"/>
      <c r="AA1184" s="13"/>
      <c r="AB1184" s="13"/>
    </row>
    <row r="1185" spans="1:28" x14ac:dyDescent="0.15">
      <c r="A1185" s="10">
        <v>29</v>
      </c>
      <c r="B1185" s="10">
        <v>209</v>
      </c>
      <c r="D1185" s="10">
        <v>29209</v>
      </c>
      <c r="E1185" s="10" t="s">
        <v>1368</v>
      </c>
      <c r="F1185" s="10" t="s">
        <v>6</v>
      </c>
      <c r="G1185" s="16">
        <v>21702</v>
      </c>
      <c r="H1185" s="16">
        <v>21129</v>
      </c>
      <c r="I1185" s="16">
        <v>21649</v>
      </c>
      <c r="J1185" s="16">
        <v>23138</v>
      </c>
      <c r="K1185" s="16">
        <v>28511</v>
      </c>
      <c r="L1185" s="16">
        <v>35550</v>
      </c>
      <c r="M1185" s="16">
        <v>48848</v>
      </c>
      <c r="N1185" s="16">
        <v>70461</v>
      </c>
      <c r="O1185" s="16">
        <v>86293</v>
      </c>
      <c r="P1185" s="16">
        <v>99604</v>
      </c>
      <c r="Q1185" s="16">
        <v>106726</v>
      </c>
      <c r="R1185" s="16">
        <v>112830</v>
      </c>
      <c r="S1185" s="16">
        <v>113686</v>
      </c>
      <c r="T1185" s="16">
        <v>118113</v>
      </c>
      <c r="U1185" s="16">
        <v>118233</v>
      </c>
      <c r="W1185" s="11"/>
      <c r="X1185" s="12"/>
      <c r="Z1185" s="13"/>
      <c r="AA1185" s="13"/>
      <c r="AB1185" s="13"/>
    </row>
    <row r="1186" spans="1:28" x14ac:dyDescent="0.15">
      <c r="A1186" s="10">
        <v>29</v>
      </c>
      <c r="B1186" s="10">
        <v>210</v>
      </c>
      <c r="D1186" s="10">
        <v>29210</v>
      </c>
      <c r="E1186" s="10" t="s">
        <v>1369</v>
      </c>
      <c r="F1186" s="10" t="s">
        <v>6</v>
      </c>
      <c r="G1186" s="16">
        <v>14807</v>
      </c>
      <c r="H1186" s="16">
        <v>14215</v>
      </c>
      <c r="I1186" s="16">
        <v>14756</v>
      </c>
      <c r="J1186" s="16">
        <v>15006</v>
      </c>
      <c r="K1186" s="16">
        <v>17481</v>
      </c>
      <c r="L1186" s="16">
        <v>21205</v>
      </c>
      <c r="M1186" s="16">
        <v>26583</v>
      </c>
      <c r="N1186" s="16">
        <v>36314</v>
      </c>
      <c r="O1186" s="16">
        <v>43485</v>
      </c>
      <c r="P1186" s="16">
        <v>52817</v>
      </c>
      <c r="Q1186" s="16">
        <v>56739</v>
      </c>
      <c r="R1186" s="16">
        <v>63487</v>
      </c>
      <c r="S1186" s="16">
        <v>70998</v>
      </c>
      <c r="T1186" s="16">
        <v>75227</v>
      </c>
      <c r="U1186" s="16">
        <v>77561</v>
      </c>
      <c r="W1186" s="11"/>
      <c r="X1186" s="12"/>
      <c r="Z1186" s="13"/>
      <c r="AA1186" s="13"/>
      <c r="AB1186" s="13"/>
    </row>
    <row r="1187" spans="1:28" x14ac:dyDescent="0.15">
      <c r="A1187" s="10">
        <v>29</v>
      </c>
      <c r="B1187" s="10">
        <v>211</v>
      </c>
      <c r="D1187" s="10">
        <v>29211</v>
      </c>
      <c r="E1187" s="10" t="s">
        <v>1370</v>
      </c>
      <c r="F1187" s="10" t="s">
        <v>6</v>
      </c>
      <c r="G1187" s="16">
        <v>17985</v>
      </c>
      <c r="H1187" s="16">
        <v>17711</v>
      </c>
      <c r="I1187" s="16">
        <v>17457</v>
      </c>
      <c r="J1187" s="16">
        <v>17428</v>
      </c>
      <c r="K1187" s="16">
        <v>18915</v>
      </c>
      <c r="L1187" s="16">
        <v>21431</v>
      </c>
      <c r="M1187" s="16">
        <v>25689</v>
      </c>
      <c r="N1187" s="16">
        <v>29546</v>
      </c>
      <c r="O1187" s="16">
        <v>32462</v>
      </c>
      <c r="P1187" s="16">
        <v>33939</v>
      </c>
      <c r="Q1187" s="16">
        <v>34436</v>
      </c>
      <c r="R1187" s="16">
        <v>34950</v>
      </c>
      <c r="S1187" s="16">
        <v>34985</v>
      </c>
      <c r="T1187" s="16">
        <v>35859</v>
      </c>
      <c r="U1187" s="16">
        <v>36635</v>
      </c>
      <c r="W1187" s="11"/>
      <c r="X1187" s="12"/>
      <c r="Z1187" s="13"/>
      <c r="AA1187" s="13"/>
      <c r="AB1187" s="13"/>
    </row>
    <row r="1188" spans="1:28" x14ac:dyDescent="0.15">
      <c r="A1188" s="10">
        <v>29</v>
      </c>
      <c r="B1188" s="10">
        <v>212</v>
      </c>
      <c r="D1188" s="10">
        <v>29212</v>
      </c>
      <c r="E1188" s="10" t="s">
        <v>1371</v>
      </c>
      <c r="F1188" s="10" t="s">
        <v>6</v>
      </c>
      <c r="G1188" s="16">
        <v>45293</v>
      </c>
      <c r="H1188" s="16">
        <v>43537</v>
      </c>
      <c r="I1188" s="16">
        <v>42055</v>
      </c>
      <c r="J1188" s="16">
        <v>41728</v>
      </c>
      <c r="K1188" s="16">
        <v>38912</v>
      </c>
      <c r="L1188" s="16">
        <v>37963</v>
      </c>
      <c r="M1188" s="16">
        <v>37269</v>
      </c>
      <c r="N1188" s="16">
        <v>41101</v>
      </c>
      <c r="O1188" s="16">
        <v>41874</v>
      </c>
      <c r="P1188" s="16">
        <v>41736</v>
      </c>
      <c r="Q1188" s="16">
        <v>42035</v>
      </c>
      <c r="R1188" s="16">
        <v>39762</v>
      </c>
      <c r="S1188" s="16">
        <v>37183</v>
      </c>
      <c r="T1188" s="16">
        <v>34227</v>
      </c>
      <c r="U1188" s="16">
        <v>31105</v>
      </c>
      <c r="W1188" s="11"/>
      <c r="X1188" s="12"/>
      <c r="Z1188" s="13"/>
      <c r="AA1188" s="13"/>
      <c r="AB1188" s="13"/>
    </row>
    <row r="1189" spans="1:28" x14ac:dyDescent="0.15">
      <c r="A1189" s="10">
        <v>29</v>
      </c>
      <c r="B1189" s="10">
        <v>322</v>
      </c>
      <c r="D1189" s="10">
        <v>29322</v>
      </c>
      <c r="E1189" s="10" t="s">
        <v>1372</v>
      </c>
      <c r="F1189" s="10" t="s">
        <v>6</v>
      </c>
      <c r="G1189" s="16">
        <v>7253</v>
      </c>
      <c r="H1189" s="16">
        <v>7418</v>
      </c>
      <c r="I1189" s="16">
        <v>7242</v>
      </c>
      <c r="J1189" s="16">
        <v>6807</v>
      </c>
      <c r="K1189" s="16">
        <v>6416</v>
      </c>
      <c r="L1189" s="16">
        <v>5978</v>
      </c>
      <c r="M1189" s="16">
        <v>5885</v>
      </c>
      <c r="N1189" s="16">
        <v>5822</v>
      </c>
      <c r="O1189" s="16">
        <v>5933</v>
      </c>
      <c r="P1189" s="16">
        <v>5773</v>
      </c>
      <c r="Q1189" s="16">
        <v>5420</v>
      </c>
      <c r="R1189" s="16">
        <v>4967</v>
      </c>
      <c r="S1189" s="16">
        <v>4595</v>
      </c>
      <c r="T1189" s="16">
        <v>4107</v>
      </c>
      <c r="U1189" s="16">
        <v>3674</v>
      </c>
      <c r="W1189" s="11"/>
      <c r="X1189" s="12"/>
      <c r="Z1189" s="13"/>
      <c r="AA1189" s="13"/>
      <c r="AB1189" s="13"/>
    </row>
    <row r="1190" spans="1:28" x14ac:dyDescent="0.15">
      <c r="A1190" s="10">
        <v>29</v>
      </c>
      <c r="B1190" s="10">
        <v>342</v>
      </c>
      <c r="D1190" s="10">
        <v>29342</v>
      </c>
      <c r="E1190" s="10" t="s">
        <v>1373</v>
      </c>
      <c r="F1190" s="10" t="s">
        <v>6</v>
      </c>
      <c r="G1190" s="16">
        <v>6719</v>
      </c>
      <c r="H1190" s="16">
        <v>6438</v>
      </c>
      <c r="I1190" s="16">
        <v>6337</v>
      </c>
      <c r="J1190" s="16">
        <v>6141</v>
      </c>
      <c r="K1190" s="16">
        <v>6408</v>
      </c>
      <c r="L1190" s="16">
        <v>7899</v>
      </c>
      <c r="M1190" s="16">
        <v>11705</v>
      </c>
      <c r="N1190" s="16">
        <v>16854</v>
      </c>
      <c r="O1190" s="16">
        <v>18783</v>
      </c>
      <c r="P1190" s="16">
        <v>20096</v>
      </c>
      <c r="Q1190" s="16">
        <v>20385</v>
      </c>
      <c r="R1190" s="16">
        <v>20497</v>
      </c>
      <c r="S1190" s="16">
        <v>20286</v>
      </c>
      <c r="T1190" s="16">
        <v>19727</v>
      </c>
      <c r="U1190" s="16">
        <v>18883</v>
      </c>
      <c r="W1190" s="11"/>
      <c r="X1190" s="12"/>
      <c r="Z1190" s="13"/>
      <c r="AA1190" s="13"/>
      <c r="AB1190" s="13"/>
    </row>
    <row r="1191" spans="1:28" x14ac:dyDescent="0.15">
      <c r="A1191" s="10">
        <v>29</v>
      </c>
      <c r="B1191" s="10">
        <v>343</v>
      </c>
      <c r="D1191" s="10">
        <v>29343</v>
      </c>
      <c r="E1191" s="10" t="s">
        <v>1374</v>
      </c>
      <c r="F1191" s="10" t="s">
        <v>6</v>
      </c>
      <c r="G1191" s="16">
        <v>6633</v>
      </c>
      <c r="H1191" s="16">
        <v>6538</v>
      </c>
      <c r="I1191" s="16">
        <v>6620</v>
      </c>
      <c r="J1191" s="16">
        <v>6723</v>
      </c>
      <c r="K1191" s="16">
        <v>8061</v>
      </c>
      <c r="L1191" s="16">
        <v>10023</v>
      </c>
      <c r="M1191" s="16">
        <v>13771</v>
      </c>
      <c r="N1191" s="16">
        <v>17949</v>
      </c>
      <c r="O1191" s="16">
        <v>21606</v>
      </c>
      <c r="P1191" s="16">
        <v>23123</v>
      </c>
      <c r="Q1191" s="16">
        <v>24161</v>
      </c>
      <c r="R1191" s="16">
        <v>23977</v>
      </c>
      <c r="S1191" s="16">
        <v>23062</v>
      </c>
      <c r="T1191" s="16">
        <v>23440</v>
      </c>
      <c r="U1191" s="16">
        <v>23571</v>
      </c>
      <c r="W1191" s="11"/>
      <c r="X1191" s="12"/>
      <c r="Z1191" s="13"/>
      <c r="AA1191" s="13"/>
      <c r="AB1191" s="13"/>
    </row>
    <row r="1192" spans="1:28" x14ac:dyDescent="0.15">
      <c r="A1192" s="10">
        <v>29</v>
      </c>
      <c r="B1192" s="10">
        <v>344</v>
      </c>
      <c r="D1192" s="10">
        <v>29344</v>
      </c>
      <c r="E1192" s="10" t="s">
        <v>1375</v>
      </c>
      <c r="F1192" s="10" t="s">
        <v>6</v>
      </c>
      <c r="G1192" s="16">
        <v>11243</v>
      </c>
      <c r="H1192" s="16">
        <v>10589</v>
      </c>
      <c r="I1192" s="16">
        <v>10612</v>
      </c>
      <c r="J1192" s="16">
        <v>10657</v>
      </c>
      <c r="K1192" s="16">
        <v>13115</v>
      </c>
      <c r="L1192" s="16">
        <v>16892</v>
      </c>
      <c r="M1192" s="16">
        <v>20743</v>
      </c>
      <c r="N1192" s="16">
        <v>25754</v>
      </c>
      <c r="O1192" s="16">
        <v>27042</v>
      </c>
      <c r="P1192" s="16">
        <v>27595</v>
      </c>
      <c r="Q1192" s="16">
        <v>28371</v>
      </c>
      <c r="R1192" s="16">
        <v>28566</v>
      </c>
      <c r="S1192" s="16">
        <v>27816</v>
      </c>
      <c r="T1192" s="16">
        <v>27734</v>
      </c>
      <c r="U1192" s="16">
        <v>27303</v>
      </c>
      <c r="W1192" s="11"/>
      <c r="X1192" s="12"/>
      <c r="Z1192" s="13"/>
      <c r="AA1192" s="13"/>
      <c r="AB1192" s="13"/>
    </row>
    <row r="1193" spans="1:28" x14ac:dyDescent="0.15">
      <c r="A1193" s="10">
        <v>29</v>
      </c>
      <c r="B1193" s="10">
        <v>345</v>
      </c>
      <c r="D1193" s="10">
        <v>29345</v>
      </c>
      <c r="E1193" s="10" t="s">
        <v>1376</v>
      </c>
      <c r="F1193" s="10" t="s">
        <v>6</v>
      </c>
      <c r="G1193" s="16">
        <v>4908</v>
      </c>
      <c r="H1193" s="16">
        <v>4964</v>
      </c>
      <c r="I1193" s="16">
        <v>4903</v>
      </c>
      <c r="J1193" s="16">
        <v>4809</v>
      </c>
      <c r="K1193" s="16">
        <v>5003</v>
      </c>
      <c r="L1193" s="16">
        <v>5321</v>
      </c>
      <c r="M1193" s="16">
        <v>5774</v>
      </c>
      <c r="N1193" s="16">
        <v>6459</v>
      </c>
      <c r="O1193" s="16">
        <v>7003</v>
      </c>
      <c r="P1193" s="16">
        <v>8728</v>
      </c>
      <c r="Q1193" s="16">
        <v>8941</v>
      </c>
      <c r="R1193" s="16">
        <v>8539</v>
      </c>
      <c r="S1193" s="16">
        <v>8257</v>
      </c>
      <c r="T1193" s="16">
        <v>7929</v>
      </c>
      <c r="U1193" s="16">
        <v>7443</v>
      </c>
      <c r="W1193" s="11"/>
      <c r="X1193" s="12"/>
      <c r="Z1193" s="13"/>
      <c r="AA1193" s="13"/>
      <c r="AB1193" s="13"/>
    </row>
    <row r="1194" spans="1:28" x14ac:dyDescent="0.15">
      <c r="A1194" s="10">
        <v>29</v>
      </c>
      <c r="B1194" s="10">
        <v>361</v>
      </c>
      <c r="D1194" s="10">
        <v>29361</v>
      </c>
      <c r="E1194" s="10" t="s">
        <v>367</v>
      </c>
      <c r="F1194" s="10" t="s">
        <v>6</v>
      </c>
      <c r="G1194" s="16">
        <v>6350</v>
      </c>
      <c r="H1194" s="16">
        <v>6636</v>
      </c>
      <c r="I1194" s="16">
        <v>6482</v>
      </c>
      <c r="J1194" s="16">
        <v>6337</v>
      </c>
      <c r="K1194" s="16">
        <v>6255</v>
      </c>
      <c r="L1194" s="16">
        <v>6269</v>
      </c>
      <c r="M1194" s="16">
        <v>7492</v>
      </c>
      <c r="N1194" s="16">
        <v>9446</v>
      </c>
      <c r="O1194" s="16">
        <v>9670</v>
      </c>
      <c r="P1194" s="16">
        <v>9650</v>
      </c>
      <c r="Q1194" s="16">
        <v>9847</v>
      </c>
      <c r="R1194" s="16">
        <v>9422</v>
      </c>
      <c r="S1194" s="16">
        <v>9174</v>
      </c>
      <c r="T1194" s="16">
        <v>8653</v>
      </c>
      <c r="U1194" s="16">
        <v>8485</v>
      </c>
      <c r="W1194" s="11"/>
      <c r="X1194" s="12"/>
      <c r="Z1194" s="13"/>
      <c r="AA1194" s="13"/>
      <c r="AB1194" s="13"/>
    </row>
    <row r="1195" spans="1:28" x14ac:dyDescent="0.15">
      <c r="A1195" s="10">
        <v>29</v>
      </c>
      <c r="B1195" s="10">
        <v>362</v>
      </c>
      <c r="D1195" s="10">
        <v>29362</v>
      </c>
      <c r="E1195" s="10" t="s">
        <v>1377</v>
      </c>
      <c r="F1195" s="10" t="s">
        <v>6</v>
      </c>
      <c r="G1195" s="16">
        <v>4357</v>
      </c>
      <c r="H1195" s="16">
        <v>4337</v>
      </c>
      <c r="I1195" s="16">
        <v>4651</v>
      </c>
      <c r="J1195" s="16">
        <v>4946</v>
      </c>
      <c r="K1195" s="16">
        <v>5363</v>
      </c>
      <c r="L1195" s="16">
        <v>6430</v>
      </c>
      <c r="M1195" s="16">
        <v>7853</v>
      </c>
      <c r="N1195" s="16">
        <v>8560</v>
      </c>
      <c r="O1195" s="16">
        <v>8536</v>
      </c>
      <c r="P1195" s="16">
        <v>8620</v>
      </c>
      <c r="Q1195" s="16">
        <v>8584</v>
      </c>
      <c r="R1195" s="16">
        <v>8042</v>
      </c>
      <c r="S1195" s="16">
        <v>7764</v>
      </c>
      <c r="T1195" s="16">
        <v>7440</v>
      </c>
      <c r="U1195" s="16">
        <v>6836</v>
      </c>
      <c r="W1195" s="11"/>
      <c r="X1195" s="12"/>
      <c r="Z1195" s="13"/>
      <c r="AA1195" s="13"/>
      <c r="AB1195" s="13"/>
    </row>
    <row r="1196" spans="1:28" x14ac:dyDescent="0.15">
      <c r="A1196" s="10">
        <v>29</v>
      </c>
      <c r="B1196" s="10">
        <v>363</v>
      </c>
      <c r="D1196" s="10">
        <v>29363</v>
      </c>
      <c r="E1196" s="10" t="s">
        <v>1378</v>
      </c>
      <c r="F1196" s="10" t="s">
        <v>6</v>
      </c>
      <c r="G1196" s="16">
        <v>20833</v>
      </c>
      <c r="H1196" s="16">
        <v>20877</v>
      </c>
      <c r="I1196" s="16">
        <v>20307</v>
      </c>
      <c r="J1196" s="16">
        <v>19769</v>
      </c>
      <c r="K1196" s="16">
        <v>20150</v>
      </c>
      <c r="L1196" s="16">
        <v>20988</v>
      </c>
      <c r="M1196" s="16">
        <v>25560</v>
      </c>
      <c r="N1196" s="16">
        <v>28172</v>
      </c>
      <c r="O1196" s="16">
        <v>30036</v>
      </c>
      <c r="P1196" s="16">
        <v>31533</v>
      </c>
      <c r="Q1196" s="16">
        <v>32837</v>
      </c>
      <c r="R1196" s="16">
        <v>32934</v>
      </c>
      <c r="S1196" s="16">
        <v>33029</v>
      </c>
      <c r="T1196" s="16">
        <v>32121</v>
      </c>
      <c r="U1196" s="16">
        <v>31691</v>
      </c>
      <c r="W1196" s="11"/>
      <c r="X1196" s="12"/>
      <c r="Z1196" s="13"/>
      <c r="AA1196" s="13"/>
      <c r="AB1196" s="13"/>
    </row>
    <row r="1197" spans="1:28" x14ac:dyDescent="0.15">
      <c r="A1197" s="10">
        <v>29</v>
      </c>
      <c r="B1197" s="10">
        <v>385</v>
      </c>
      <c r="D1197" s="10">
        <v>29385</v>
      </c>
      <c r="E1197" s="10" t="s">
        <v>1379</v>
      </c>
      <c r="F1197" s="10" t="s">
        <v>6</v>
      </c>
      <c r="G1197" s="16">
        <v>4321</v>
      </c>
      <c r="H1197" s="16">
        <v>4352</v>
      </c>
      <c r="I1197" s="16">
        <v>4047</v>
      </c>
      <c r="J1197" s="16">
        <v>4433</v>
      </c>
      <c r="K1197" s="16">
        <v>3512</v>
      </c>
      <c r="L1197" s="16">
        <v>3189</v>
      </c>
      <c r="M1197" s="16">
        <v>3144</v>
      </c>
      <c r="N1197" s="16">
        <v>3083</v>
      </c>
      <c r="O1197" s="16">
        <v>2975</v>
      </c>
      <c r="P1197" s="16">
        <v>2743</v>
      </c>
      <c r="Q1197" s="16">
        <v>2645</v>
      </c>
      <c r="R1197" s="16">
        <v>2472</v>
      </c>
      <c r="S1197" s="16">
        <v>2193</v>
      </c>
      <c r="T1197" s="16">
        <v>1895</v>
      </c>
      <c r="U1197" s="16">
        <v>1549</v>
      </c>
      <c r="W1197" s="11"/>
      <c r="X1197" s="12"/>
      <c r="Z1197" s="13"/>
      <c r="AA1197" s="13"/>
      <c r="AB1197" s="13"/>
    </row>
    <row r="1198" spans="1:28" x14ac:dyDescent="0.15">
      <c r="A1198" s="10">
        <v>29</v>
      </c>
      <c r="B1198" s="10">
        <v>386</v>
      </c>
      <c r="D1198" s="10">
        <v>29386</v>
      </c>
      <c r="E1198" s="10" t="s">
        <v>1380</v>
      </c>
      <c r="F1198" s="10" t="s">
        <v>6</v>
      </c>
      <c r="G1198" s="16">
        <v>5476</v>
      </c>
      <c r="H1198" s="16">
        <v>5525</v>
      </c>
      <c r="I1198" s="16">
        <v>5121</v>
      </c>
      <c r="J1198" s="16">
        <v>5533</v>
      </c>
      <c r="K1198" s="16">
        <v>4159</v>
      </c>
      <c r="L1198" s="16">
        <v>3852</v>
      </c>
      <c r="M1198" s="16">
        <v>3593</v>
      </c>
      <c r="N1198" s="16">
        <v>3430</v>
      </c>
      <c r="O1198" s="16">
        <v>3287</v>
      </c>
      <c r="P1198" s="16">
        <v>3035</v>
      </c>
      <c r="Q1198" s="16">
        <v>2840</v>
      </c>
      <c r="R1198" s="16">
        <v>2623</v>
      </c>
      <c r="S1198" s="16">
        <v>2366</v>
      </c>
      <c r="T1198" s="16">
        <v>2102</v>
      </c>
      <c r="U1198" s="16">
        <v>1759</v>
      </c>
      <c r="W1198" s="11"/>
      <c r="X1198" s="12"/>
      <c r="Z1198" s="13"/>
      <c r="AA1198" s="13"/>
      <c r="AB1198" s="13"/>
    </row>
    <row r="1199" spans="1:28" x14ac:dyDescent="0.15">
      <c r="A1199" s="10">
        <v>29</v>
      </c>
      <c r="B1199" s="10">
        <v>401</v>
      </c>
      <c r="D1199" s="10">
        <v>29401</v>
      </c>
      <c r="E1199" s="10" t="s">
        <v>1381</v>
      </c>
      <c r="F1199" s="10" t="s">
        <v>6</v>
      </c>
      <c r="G1199" s="16">
        <v>9916</v>
      </c>
      <c r="H1199" s="16">
        <v>9936</v>
      </c>
      <c r="I1199" s="16">
        <v>9917</v>
      </c>
      <c r="J1199" s="16">
        <v>9819</v>
      </c>
      <c r="K1199" s="16">
        <v>9572</v>
      </c>
      <c r="L1199" s="16">
        <v>9413</v>
      </c>
      <c r="M1199" s="16">
        <v>9191</v>
      </c>
      <c r="N1199" s="16">
        <v>8909</v>
      </c>
      <c r="O1199" s="16">
        <v>9042</v>
      </c>
      <c r="P1199" s="16">
        <v>8831</v>
      </c>
      <c r="Q1199" s="16">
        <v>8388</v>
      </c>
      <c r="R1199" s="16">
        <v>8153</v>
      </c>
      <c r="S1199" s="16">
        <v>7914</v>
      </c>
      <c r="T1199" s="16">
        <v>7657</v>
      </c>
      <c r="U1199" s="16">
        <v>7195</v>
      </c>
      <c r="W1199" s="11"/>
      <c r="X1199" s="12"/>
      <c r="Z1199" s="13"/>
      <c r="AA1199" s="13"/>
      <c r="AB1199" s="13"/>
    </row>
    <row r="1200" spans="1:28" x14ac:dyDescent="0.15">
      <c r="A1200" s="10">
        <v>29</v>
      </c>
      <c r="B1200" s="10">
        <v>402</v>
      </c>
      <c r="D1200" s="10">
        <v>29402</v>
      </c>
      <c r="E1200" s="10" t="s">
        <v>1382</v>
      </c>
      <c r="F1200" s="10" t="s">
        <v>6</v>
      </c>
      <c r="G1200" s="16">
        <v>8048</v>
      </c>
      <c r="H1200" s="16">
        <v>7913</v>
      </c>
      <c r="I1200" s="16">
        <v>7563</v>
      </c>
      <c r="J1200" s="16">
        <v>7261</v>
      </c>
      <c r="K1200" s="16">
        <v>6743</v>
      </c>
      <c r="L1200" s="16">
        <v>6573</v>
      </c>
      <c r="M1200" s="16">
        <v>6650</v>
      </c>
      <c r="N1200" s="16">
        <v>6987</v>
      </c>
      <c r="O1200" s="16">
        <v>7109</v>
      </c>
      <c r="P1200" s="16">
        <v>7363</v>
      </c>
      <c r="Q1200" s="16">
        <v>7126</v>
      </c>
      <c r="R1200" s="16">
        <v>6846</v>
      </c>
      <c r="S1200" s="16">
        <v>6343</v>
      </c>
      <c r="T1200" s="16">
        <v>5856</v>
      </c>
      <c r="U1200" s="16">
        <v>5523</v>
      </c>
      <c r="W1200" s="11"/>
      <c r="X1200" s="12"/>
      <c r="Z1200" s="13"/>
      <c r="AA1200" s="13"/>
      <c r="AB1200" s="13"/>
    </row>
    <row r="1201" spans="1:28" x14ac:dyDescent="0.15">
      <c r="A1201" s="10">
        <v>29</v>
      </c>
      <c r="B1201" s="10">
        <v>424</v>
      </c>
      <c r="D1201" s="10">
        <v>29424</v>
      </c>
      <c r="E1201" s="10" t="s">
        <v>1383</v>
      </c>
      <c r="F1201" s="10" t="s">
        <v>6</v>
      </c>
      <c r="G1201" s="16">
        <v>4256</v>
      </c>
      <c r="H1201" s="16">
        <v>4333</v>
      </c>
      <c r="I1201" s="16">
        <v>4159</v>
      </c>
      <c r="J1201" s="16">
        <v>4137</v>
      </c>
      <c r="K1201" s="16">
        <v>4273</v>
      </c>
      <c r="L1201" s="16">
        <v>4483</v>
      </c>
      <c r="M1201" s="16">
        <v>11499</v>
      </c>
      <c r="N1201" s="16">
        <v>16452</v>
      </c>
      <c r="O1201" s="16">
        <v>18826</v>
      </c>
      <c r="P1201" s="16">
        <v>21336</v>
      </c>
      <c r="Q1201" s="16">
        <v>23811</v>
      </c>
      <c r="R1201" s="16">
        <v>24005</v>
      </c>
      <c r="S1201" s="16">
        <v>24953</v>
      </c>
      <c r="T1201" s="16">
        <v>23728</v>
      </c>
      <c r="U1201" s="16">
        <v>22054</v>
      </c>
      <c r="W1201" s="11"/>
      <c r="X1201" s="12"/>
      <c r="Z1201" s="13"/>
      <c r="AA1201" s="13"/>
      <c r="AB1201" s="13"/>
    </row>
    <row r="1202" spans="1:28" x14ac:dyDescent="0.15">
      <c r="A1202" s="10">
        <v>29</v>
      </c>
      <c r="B1202" s="10">
        <v>425</v>
      </c>
      <c r="D1202" s="10">
        <v>29425</v>
      </c>
      <c r="E1202" s="10" t="s">
        <v>1384</v>
      </c>
      <c r="F1202" s="10" t="s">
        <v>6</v>
      </c>
      <c r="G1202" s="16">
        <v>9047</v>
      </c>
      <c r="H1202" s="16">
        <v>9396</v>
      </c>
      <c r="I1202" s="16">
        <v>9454</v>
      </c>
      <c r="J1202" s="16">
        <v>9507</v>
      </c>
      <c r="K1202" s="16">
        <v>11849</v>
      </c>
      <c r="L1202" s="16">
        <v>14783</v>
      </c>
      <c r="M1202" s="16">
        <v>16331</v>
      </c>
      <c r="N1202" s="16">
        <v>17213</v>
      </c>
      <c r="O1202" s="16">
        <v>20265</v>
      </c>
      <c r="P1202" s="16">
        <v>23625</v>
      </c>
      <c r="Q1202" s="16">
        <v>24574</v>
      </c>
      <c r="R1202" s="16">
        <v>23782</v>
      </c>
      <c r="S1202" s="16">
        <v>22751</v>
      </c>
      <c r="T1202" s="16">
        <v>22182</v>
      </c>
      <c r="U1202" s="16">
        <v>23025</v>
      </c>
      <c r="W1202" s="11"/>
      <c r="X1202" s="12"/>
      <c r="Z1202" s="13"/>
      <c r="AA1202" s="13"/>
      <c r="AB1202" s="13"/>
    </row>
    <row r="1203" spans="1:28" x14ac:dyDescent="0.15">
      <c r="A1203" s="10">
        <v>29</v>
      </c>
      <c r="B1203" s="10">
        <v>426</v>
      </c>
      <c r="D1203" s="10">
        <v>29426</v>
      </c>
      <c r="E1203" s="10" t="s">
        <v>1385</v>
      </c>
      <c r="F1203" s="10" t="s">
        <v>6</v>
      </c>
      <c r="G1203" s="16">
        <v>14222</v>
      </c>
      <c r="H1203" s="16">
        <v>14071</v>
      </c>
      <c r="I1203" s="16">
        <v>14720</v>
      </c>
      <c r="J1203" s="16">
        <v>15598</v>
      </c>
      <c r="K1203" s="16">
        <v>16936</v>
      </c>
      <c r="L1203" s="16">
        <v>17355</v>
      </c>
      <c r="M1203" s="16">
        <v>17992</v>
      </c>
      <c r="N1203" s="16">
        <v>18427</v>
      </c>
      <c r="O1203" s="16">
        <v>20345</v>
      </c>
      <c r="P1203" s="16">
        <v>24605</v>
      </c>
      <c r="Q1203" s="16">
        <v>29457</v>
      </c>
      <c r="R1203" s="16">
        <v>31444</v>
      </c>
      <c r="S1203" s="16">
        <v>32810</v>
      </c>
      <c r="T1203" s="16">
        <v>33070</v>
      </c>
      <c r="U1203" s="16">
        <v>33487</v>
      </c>
      <c r="W1203" s="11"/>
      <c r="X1203" s="12"/>
      <c r="Z1203" s="13"/>
      <c r="AA1203" s="13"/>
      <c r="AB1203" s="13"/>
    </row>
    <row r="1204" spans="1:28" x14ac:dyDescent="0.15">
      <c r="A1204" s="10">
        <v>29</v>
      </c>
      <c r="B1204" s="10">
        <v>427</v>
      </c>
      <c r="D1204" s="10">
        <v>29427</v>
      </c>
      <c r="E1204" s="10" t="s">
        <v>1386</v>
      </c>
      <c r="F1204" s="10" t="s">
        <v>6</v>
      </c>
      <c r="G1204" s="16">
        <v>6732</v>
      </c>
      <c r="H1204" s="16">
        <v>6644</v>
      </c>
      <c r="I1204" s="16">
        <v>6655</v>
      </c>
      <c r="J1204" s="16">
        <v>6546</v>
      </c>
      <c r="K1204" s="16">
        <v>6717</v>
      </c>
      <c r="L1204" s="16">
        <v>7693</v>
      </c>
      <c r="M1204" s="16">
        <v>12080</v>
      </c>
      <c r="N1204" s="16">
        <v>15793</v>
      </c>
      <c r="O1204" s="16">
        <v>18105</v>
      </c>
      <c r="P1204" s="16">
        <v>19408</v>
      </c>
      <c r="Q1204" s="16">
        <v>19903</v>
      </c>
      <c r="R1204" s="16">
        <v>20126</v>
      </c>
      <c r="S1204" s="16">
        <v>19446</v>
      </c>
      <c r="T1204" s="16">
        <v>18531</v>
      </c>
      <c r="U1204" s="16">
        <v>17941</v>
      </c>
      <c r="W1204" s="11"/>
      <c r="X1204" s="12"/>
      <c r="Z1204" s="13"/>
      <c r="AA1204" s="13"/>
      <c r="AB1204" s="13"/>
    </row>
    <row r="1205" spans="1:28" x14ac:dyDescent="0.15">
      <c r="A1205" s="10">
        <v>29</v>
      </c>
      <c r="B1205" s="10">
        <v>441</v>
      </c>
      <c r="D1205" s="10">
        <v>29441</v>
      </c>
      <c r="E1205" s="10" t="s">
        <v>1387</v>
      </c>
      <c r="F1205" s="10" t="s">
        <v>6</v>
      </c>
      <c r="G1205" s="16">
        <v>20695</v>
      </c>
      <c r="H1205" s="16">
        <v>20186</v>
      </c>
      <c r="I1205" s="16">
        <v>19834</v>
      </c>
      <c r="J1205" s="16">
        <v>18782</v>
      </c>
      <c r="K1205" s="16">
        <v>17625</v>
      </c>
      <c r="L1205" s="16">
        <v>16419</v>
      </c>
      <c r="M1205" s="16">
        <v>15841</v>
      </c>
      <c r="N1205" s="16">
        <v>15182</v>
      </c>
      <c r="O1205" s="16">
        <v>14541</v>
      </c>
      <c r="P1205" s="16">
        <v>13421</v>
      </c>
      <c r="Q1205" s="16">
        <v>12427</v>
      </c>
      <c r="R1205" s="16">
        <v>11318</v>
      </c>
      <c r="S1205" s="16">
        <v>9984</v>
      </c>
      <c r="T1205" s="16">
        <v>8642</v>
      </c>
      <c r="U1205" s="16">
        <v>7399</v>
      </c>
      <c r="W1205" s="11"/>
      <c r="X1205" s="12"/>
      <c r="Z1205" s="13"/>
      <c r="AA1205" s="13"/>
      <c r="AB1205" s="13"/>
    </row>
    <row r="1206" spans="1:28" x14ac:dyDescent="0.15">
      <c r="A1206" s="10">
        <v>29</v>
      </c>
      <c r="B1206" s="10">
        <v>442</v>
      </c>
      <c r="D1206" s="10">
        <v>29442</v>
      </c>
      <c r="E1206" s="10" t="s">
        <v>1388</v>
      </c>
      <c r="F1206" s="10" t="s">
        <v>6</v>
      </c>
      <c r="G1206" s="16">
        <v>14262</v>
      </c>
      <c r="H1206" s="16">
        <v>14545</v>
      </c>
      <c r="I1206" s="16">
        <v>15419</v>
      </c>
      <c r="J1206" s="16">
        <v>15126</v>
      </c>
      <c r="K1206" s="16">
        <v>15626</v>
      </c>
      <c r="L1206" s="16">
        <v>15930</v>
      </c>
      <c r="M1206" s="16">
        <v>16063</v>
      </c>
      <c r="N1206" s="16">
        <v>16510</v>
      </c>
      <c r="O1206" s="16">
        <v>17453</v>
      </c>
      <c r="P1206" s="16">
        <v>18633</v>
      </c>
      <c r="Q1206" s="16">
        <v>20015</v>
      </c>
      <c r="R1206" s="16">
        <v>20376</v>
      </c>
      <c r="S1206" s="16">
        <v>20070</v>
      </c>
      <c r="T1206" s="16">
        <v>19176</v>
      </c>
      <c r="U1206" s="16">
        <v>18069</v>
      </c>
      <c r="W1206" s="11"/>
      <c r="X1206" s="12"/>
      <c r="Z1206" s="13"/>
      <c r="AA1206" s="13"/>
      <c r="AB1206" s="13"/>
    </row>
    <row r="1207" spans="1:28" x14ac:dyDescent="0.15">
      <c r="A1207" s="10">
        <v>29</v>
      </c>
      <c r="B1207" s="10">
        <v>443</v>
      </c>
      <c r="D1207" s="10">
        <v>29443</v>
      </c>
      <c r="E1207" s="10" t="s">
        <v>1389</v>
      </c>
      <c r="F1207" s="10" t="s">
        <v>6</v>
      </c>
      <c r="G1207" s="16">
        <v>16166</v>
      </c>
      <c r="H1207" s="16">
        <v>15877</v>
      </c>
      <c r="I1207" s="16">
        <v>15345</v>
      </c>
      <c r="J1207" s="16">
        <v>14545</v>
      </c>
      <c r="K1207" s="16">
        <v>13709</v>
      </c>
      <c r="L1207" s="16">
        <v>12725</v>
      </c>
      <c r="M1207" s="16">
        <v>12079</v>
      </c>
      <c r="N1207" s="16">
        <v>11460</v>
      </c>
      <c r="O1207" s="16">
        <v>10801</v>
      </c>
      <c r="P1207" s="16">
        <v>9950</v>
      </c>
      <c r="Q1207" s="16">
        <v>9532</v>
      </c>
      <c r="R1207" s="16">
        <v>8670</v>
      </c>
      <c r="S1207" s="16">
        <v>7737</v>
      </c>
      <c r="T1207" s="16">
        <v>7020</v>
      </c>
      <c r="U1207" s="16">
        <v>5664</v>
      </c>
      <c r="W1207" s="11"/>
      <c r="X1207" s="12"/>
      <c r="Z1207" s="13"/>
      <c r="AA1207" s="13"/>
      <c r="AB1207" s="13"/>
    </row>
    <row r="1208" spans="1:28" x14ac:dyDescent="0.15">
      <c r="A1208" s="10">
        <v>29</v>
      </c>
      <c r="B1208" s="10">
        <v>444</v>
      </c>
      <c r="D1208" s="10">
        <v>29444</v>
      </c>
      <c r="E1208" s="10" t="s">
        <v>1390</v>
      </c>
      <c r="F1208" s="10" t="s">
        <v>6</v>
      </c>
      <c r="G1208" s="16">
        <v>3455</v>
      </c>
      <c r="H1208" s="16">
        <v>3496</v>
      </c>
      <c r="I1208" s="16">
        <v>3407</v>
      </c>
      <c r="J1208" s="16">
        <v>2978</v>
      </c>
      <c r="K1208" s="16">
        <v>2343</v>
      </c>
      <c r="L1208" s="16">
        <v>2009</v>
      </c>
      <c r="M1208" s="16">
        <v>1845</v>
      </c>
      <c r="N1208" s="16">
        <v>1788</v>
      </c>
      <c r="O1208" s="16">
        <v>1550</v>
      </c>
      <c r="P1208" s="16">
        <v>1472</v>
      </c>
      <c r="Q1208" s="16">
        <v>1324</v>
      </c>
      <c r="R1208" s="16">
        <v>1194</v>
      </c>
      <c r="S1208" s="16">
        <v>1076</v>
      </c>
      <c r="T1208" s="16">
        <v>840</v>
      </c>
      <c r="U1208" s="16">
        <v>660</v>
      </c>
      <c r="W1208" s="11"/>
      <c r="X1208" s="12"/>
      <c r="Z1208" s="13"/>
      <c r="AA1208" s="13"/>
      <c r="AB1208" s="13"/>
    </row>
    <row r="1209" spans="1:28" x14ac:dyDescent="0.15">
      <c r="A1209" s="10">
        <v>29</v>
      </c>
      <c r="B1209" s="10">
        <v>446</v>
      </c>
      <c r="D1209" s="10">
        <v>29446</v>
      </c>
      <c r="E1209" s="10" t="s">
        <v>1391</v>
      </c>
      <c r="F1209" s="10" t="s">
        <v>6</v>
      </c>
      <c r="G1209" s="16">
        <v>5258</v>
      </c>
      <c r="H1209" s="16">
        <v>5408</v>
      </c>
      <c r="I1209" s="16">
        <v>5686</v>
      </c>
      <c r="J1209" s="16">
        <v>5263</v>
      </c>
      <c r="K1209" s="16">
        <v>4559</v>
      </c>
      <c r="L1209" s="16">
        <v>4040</v>
      </c>
      <c r="M1209" s="16">
        <v>3654</v>
      </c>
      <c r="N1209" s="16">
        <v>3207</v>
      </c>
      <c r="O1209" s="16">
        <v>2731</v>
      </c>
      <c r="P1209" s="16">
        <v>2519</v>
      </c>
      <c r="Q1209" s="16">
        <v>2310</v>
      </c>
      <c r="R1209" s="16">
        <v>2104</v>
      </c>
      <c r="S1209" s="16">
        <v>1800</v>
      </c>
      <c r="T1209" s="16">
        <v>1572</v>
      </c>
      <c r="U1209" s="16">
        <v>1354</v>
      </c>
      <c r="W1209" s="11"/>
      <c r="X1209" s="12"/>
      <c r="Z1209" s="13"/>
      <c r="AA1209" s="13"/>
      <c r="AB1209" s="13"/>
    </row>
    <row r="1210" spans="1:28" x14ac:dyDescent="0.15">
      <c r="A1210" s="10">
        <v>29</v>
      </c>
      <c r="B1210" s="10">
        <v>447</v>
      </c>
      <c r="D1210" s="10">
        <v>29447</v>
      </c>
      <c r="E1210" s="10" t="s">
        <v>1392</v>
      </c>
      <c r="F1210" s="10" t="s">
        <v>6</v>
      </c>
      <c r="G1210" s="16">
        <v>2876</v>
      </c>
      <c r="H1210" s="16">
        <v>2726</v>
      </c>
      <c r="I1210" s="16">
        <v>3359</v>
      </c>
      <c r="J1210" s="16">
        <v>2880</v>
      </c>
      <c r="K1210" s="16">
        <v>1982</v>
      </c>
      <c r="L1210" s="16">
        <v>1405</v>
      </c>
      <c r="M1210" s="16">
        <v>1285</v>
      </c>
      <c r="N1210" s="16">
        <v>1121</v>
      </c>
      <c r="O1210" s="16">
        <v>1213</v>
      </c>
      <c r="P1210" s="16">
        <v>926</v>
      </c>
      <c r="Q1210" s="16">
        <v>875</v>
      </c>
      <c r="R1210" s="16">
        <v>783</v>
      </c>
      <c r="S1210" s="16">
        <v>743</v>
      </c>
      <c r="T1210" s="16">
        <v>524</v>
      </c>
      <c r="U1210" s="16">
        <v>449</v>
      </c>
      <c r="W1210" s="11"/>
      <c r="X1210" s="12"/>
      <c r="Z1210" s="13"/>
      <c r="AA1210" s="13"/>
      <c r="AB1210" s="13"/>
    </row>
    <row r="1211" spans="1:28" x14ac:dyDescent="0.15">
      <c r="A1211" s="10">
        <v>29</v>
      </c>
      <c r="B1211" s="10">
        <v>449</v>
      </c>
      <c r="D1211" s="10">
        <v>29449</v>
      </c>
      <c r="E1211" s="10" t="s">
        <v>1393</v>
      </c>
      <c r="F1211" s="10" t="s">
        <v>6</v>
      </c>
      <c r="G1211" s="16">
        <v>12118</v>
      </c>
      <c r="H1211" s="16">
        <v>12145</v>
      </c>
      <c r="I1211" s="16">
        <v>12503</v>
      </c>
      <c r="J1211" s="16">
        <v>15588</v>
      </c>
      <c r="K1211" s="16">
        <v>10776</v>
      </c>
      <c r="L1211" s="16">
        <v>8502</v>
      </c>
      <c r="M1211" s="16">
        <v>8086</v>
      </c>
      <c r="N1211" s="16">
        <v>6627</v>
      </c>
      <c r="O1211" s="16">
        <v>6001</v>
      </c>
      <c r="P1211" s="16">
        <v>5516</v>
      </c>
      <c r="Q1211" s="16">
        <v>5202</v>
      </c>
      <c r="R1211" s="16">
        <v>4854</v>
      </c>
      <c r="S1211" s="16">
        <v>4390</v>
      </c>
      <c r="T1211" s="16">
        <v>4107</v>
      </c>
      <c r="U1211" s="16">
        <v>3508</v>
      </c>
      <c r="W1211" s="11"/>
      <c r="X1211" s="12"/>
      <c r="Z1211" s="13"/>
      <c r="AA1211" s="13"/>
      <c r="AB1211" s="13"/>
    </row>
    <row r="1212" spans="1:28" x14ac:dyDescent="0.15">
      <c r="A1212" s="10">
        <v>29</v>
      </c>
      <c r="B1212" s="10">
        <v>450</v>
      </c>
      <c r="D1212" s="10">
        <v>29450</v>
      </c>
      <c r="E1212" s="10" t="s">
        <v>1394</v>
      </c>
      <c r="F1212" s="10" t="s">
        <v>6</v>
      </c>
      <c r="G1212" s="16">
        <v>3090</v>
      </c>
      <c r="H1212" s="16">
        <v>3231</v>
      </c>
      <c r="I1212" s="16">
        <v>3196</v>
      </c>
      <c r="J1212" s="16">
        <v>4029</v>
      </c>
      <c r="K1212" s="16">
        <v>3188</v>
      </c>
      <c r="L1212" s="16">
        <v>2360</v>
      </c>
      <c r="M1212" s="16">
        <v>2051</v>
      </c>
      <c r="N1212" s="16">
        <v>1800</v>
      </c>
      <c r="O1212" s="16">
        <v>1589</v>
      </c>
      <c r="P1212" s="16">
        <v>1514</v>
      </c>
      <c r="Q1212" s="16">
        <v>1370</v>
      </c>
      <c r="R1212" s="16">
        <v>1292</v>
      </c>
      <c r="S1212" s="16">
        <v>1212</v>
      </c>
      <c r="T1212" s="16">
        <v>1039</v>
      </c>
      <c r="U1212" s="16">
        <v>895</v>
      </c>
      <c r="W1212" s="11"/>
      <c r="X1212" s="12"/>
      <c r="Z1212" s="13"/>
      <c r="AA1212" s="13"/>
      <c r="AB1212" s="13"/>
    </row>
    <row r="1213" spans="1:28" x14ac:dyDescent="0.15">
      <c r="A1213" s="10">
        <v>29</v>
      </c>
      <c r="B1213" s="10">
        <v>451</v>
      </c>
      <c r="D1213" s="10">
        <v>29451</v>
      </c>
      <c r="E1213" s="10" t="s">
        <v>1395</v>
      </c>
      <c r="F1213" s="10" t="s">
        <v>6</v>
      </c>
      <c r="G1213" s="16">
        <v>2233</v>
      </c>
      <c r="H1213" s="16">
        <v>2337</v>
      </c>
      <c r="I1213" s="16">
        <v>2543</v>
      </c>
      <c r="J1213" s="16">
        <v>3806</v>
      </c>
      <c r="K1213" s="16">
        <v>2007</v>
      </c>
      <c r="L1213" s="16">
        <v>1717</v>
      </c>
      <c r="M1213" s="16">
        <v>1463</v>
      </c>
      <c r="N1213" s="16">
        <v>1155</v>
      </c>
      <c r="O1213" s="16">
        <v>1123</v>
      </c>
      <c r="P1213" s="16">
        <v>1046</v>
      </c>
      <c r="Q1213" s="16">
        <v>1023</v>
      </c>
      <c r="R1213" s="16">
        <v>915</v>
      </c>
      <c r="S1213" s="16">
        <v>802</v>
      </c>
      <c r="T1213" s="16">
        <v>683</v>
      </c>
      <c r="U1213" s="16">
        <v>512</v>
      </c>
      <c r="W1213" s="11"/>
      <c r="X1213" s="12"/>
      <c r="Z1213" s="13"/>
      <c r="AA1213" s="13"/>
      <c r="AB1213" s="13"/>
    </row>
    <row r="1214" spans="1:28" x14ac:dyDescent="0.15">
      <c r="A1214" s="10">
        <v>29</v>
      </c>
      <c r="B1214" s="10">
        <v>452</v>
      </c>
      <c r="D1214" s="10">
        <v>29452</v>
      </c>
      <c r="E1214" s="10" t="s">
        <v>938</v>
      </c>
      <c r="F1214" s="10" t="s">
        <v>6</v>
      </c>
      <c r="G1214" s="16">
        <v>8092</v>
      </c>
      <c r="H1214" s="16">
        <v>7864</v>
      </c>
      <c r="I1214" s="16">
        <v>8132</v>
      </c>
      <c r="J1214" s="16">
        <v>8084</v>
      </c>
      <c r="K1214" s="16">
        <v>7165</v>
      </c>
      <c r="L1214" s="16">
        <v>6020</v>
      </c>
      <c r="M1214" s="16">
        <v>5173</v>
      </c>
      <c r="N1214" s="16">
        <v>4151</v>
      </c>
      <c r="O1214" s="16">
        <v>3481</v>
      </c>
      <c r="P1214" s="16">
        <v>3093</v>
      </c>
      <c r="Q1214" s="16">
        <v>2821</v>
      </c>
      <c r="R1214" s="16">
        <v>2558</v>
      </c>
      <c r="S1214" s="16">
        <v>2045</v>
      </c>
      <c r="T1214" s="16">
        <v>1643</v>
      </c>
      <c r="U1214" s="16">
        <v>1313</v>
      </c>
      <c r="W1214" s="11"/>
      <c r="X1214" s="12"/>
      <c r="Z1214" s="13"/>
      <c r="AA1214" s="13"/>
      <c r="AB1214" s="13"/>
    </row>
    <row r="1215" spans="1:28" x14ac:dyDescent="0.15">
      <c r="A1215" s="10">
        <v>29</v>
      </c>
      <c r="B1215" s="10">
        <v>453</v>
      </c>
      <c r="D1215" s="10">
        <v>29453</v>
      </c>
      <c r="E1215" s="10" t="s">
        <v>1396</v>
      </c>
      <c r="F1215" s="10" t="s">
        <v>6</v>
      </c>
      <c r="G1215" s="16">
        <v>8789</v>
      </c>
      <c r="H1215" s="16">
        <v>8268</v>
      </c>
      <c r="I1215" s="16">
        <v>8147</v>
      </c>
      <c r="J1215" s="16">
        <v>9221</v>
      </c>
      <c r="K1215" s="16">
        <v>8187</v>
      </c>
      <c r="L1215" s="16">
        <v>7028</v>
      </c>
      <c r="M1215" s="16">
        <v>6251</v>
      </c>
      <c r="N1215" s="16">
        <v>4916</v>
      </c>
      <c r="O1215" s="16">
        <v>4187</v>
      </c>
      <c r="P1215" s="16">
        <v>3723</v>
      </c>
      <c r="Q1215" s="16">
        <v>3336</v>
      </c>
      <c r="R1215" s="16">
        <v>2909</v>
      </c>
      <c r="S1215" s="16">
        <v>2608</v>
      </c>
      <c r="T1215" s="16">
        <v>2143</v>
      </c>
      <c r="U1215" s="16">
        <v>1745</v>
      </c>
      <c r="W1215" s="11"/>
      <c r="X1215" s="12"/>
      <c r="Z1215" s="13"/>
      <c r="AA1215" s="13"/>
      <c r="AB1215" s="13"/>
    </row>
    <row r="1216" spans="1:28" x14ac:dyDescent="0.15">
      <c r="A1216" s="10">
        <v>30</v>
      </c>
      <c r="B1216" s="10">
        <v>201</v>
      </c>
      <c r="C1216" s="10">
        <v>1</v>
      </c>
      <c r="D1216" s="10">
        <v>30201</v>
      </c>
      <c r="E1216" s="10" t="s">
        <v>1398</v>
      </c>
      <c r="F1216" s="10" t="s">
        <v>6</v>
      </c>
      <c r="G1216" s="16">
        <v>225081</v>
      </c>
      <c r="H1216" s="16">
        <v>243520</v>
      </c>
      <c r="I1216" s="16">
        <v>265244</v>
      </c>
      <c r="J1216" s="16">
        <v>285155</v>
      </c>
      <c r="K1216" s="16">
        <v>328657</v>
      </c>
      <c r="L1216" s="16">
        <v>365267</v>
      </c>
      <c r="M1216" s="16">
        <v>389717</v>
      </c>
      <c r="N1216" s="16">
        <v>400802</v>
      </c>
      <c r="O1216" s="16">
        <v>401352</v>
      </c>
      <c r="P1216" s="16">
        <v>396553</v>
      </c>
      <c r="Q1216" s="16">
        <v>393885</v>
      </c>
      <c r="R1216" s="16">
        <v>386551</v>
      </c>
      <c r="S1216" s="16">
        <v>375591</v>
      </c>
      <c r="T1216" s="16">
        <v>370364</v>
      </c>
      <c r="U1216" s="16">
        <v>364154</v>
      </c>
      <c r="W1216" s="11"/>
      <c r="X1216" s="12"/>
      <c r="Z1216" s="13"/>
      <c r="AA1216" s="13"/>
      <c r="AB1216" s="13"/>
    </row>
    <row r="1217" spans="1:28" x14ac:dyDescent="0.15">
      <c r="A1217" s="10">
        <v>30</v>
      </c>
      <c r="B1217" s="10">
        <v>202</v>
      </c>
      <c r="D1217" s="10">
        <v>30202</v>
      </c>
      <c r="E1217" s="10" t="s">
        <v>1399</v>
      </c>
      <c r="F1217" s="10" t="s">
        <v>6</v>
      </c>
      <c r="G1217" s="16">
        <v>70337</v>
      </c>
      <c r="H1217" s="16">
        <v>71639</v>
      </c>
      <c r="I1217" s="16">
        <v>71821</v>
      </c>
      <c r="J1217" s="16">
        <v>71072</v>
      </c>
      <c r="K1217" s="16">
        <v>70846</v>
      </c>
      <c r="L1217" s="16">
        <v>71200</v>
      </c>
      <c r="M1217" s="16">
        <v>71126</v>
      </c>
      <c r="N1217" s="16">
        <v>69942</v>
      </c>
      <c r="O1217" s="16">
        <v>67218</v>
      </c>
      <c r="P1217" s="16">
        <v>64390</v>
      </c>
      <c r="Q1217" s="16">
        <v>62634</v>
      </c>
      <c r="R1217" s="16">
        <v>60373</v>
      </c>
      <c r="S1217" s="16">
        <v>57744</v>
      </c>
      <c r="T1217" s="16">
        <v>54783</v>
      </c>
      <c r="U1217" s="16">
        <v>51860</v>
      </c>
      <c r="W1217" s="11"/>
      <c r="X1217" s="12"/>
      <c r="Z1217" s="13"/>
      <c r="AA1217" s="13"/>
      <c r="AB1217" s="13"/>
    </row>
    <row r="1218" spans="1:28" x14ac:dyDescent="0.15">
      <c r="A1218" s="10">
        <v>30</v>
      </c>
      <c r="B1218" s="10">
        <v>203</v>
      </c>
      <c r="D1218" s="10">
        <v>30203</v>
      </c>
      <c r="E1218" s="10" t="s">
        <v>1400</v>
      </c>
      <c r="F1218" s="10" t="s">
        <v>6</v>
      </c>
      <c r="G1218" s="16">
        <v>46095</v>
      </c>
      <c r="H1218" s="16">
        <v>46513</v>
      </c>
      <c r="I1218" s="16">
        <v>47477</v>
      </c>
      <c r="J1218" s="16">
        <v>47309</v>
      </c>
      <c r="K1218" s="16">
        <v>48759</v>
      </c>
      <c r="L1218" s="16">
        <v>49747</v>
      </c>
      <c r="M1218" s="16">
        <v>52168</v>
      </c>
      <c r="N1218" s="16">
        <v>52616</v>
      </c>
      <c r="O1218" s="16">
        <v>56755</v>
      </c>
      <c r="P1218" s="16">
        <v>62156</v>
      </c>
      <c r="Q1218" s="16">
        <v>69329</v>
      </c>
      <c r="R1218" s="16">
        <v>70469</v>
      </c>
      <c r="S1218" s="16">
        <v>68529</v>
      </c>
      <c r="T1218" s="16">
        <v>66361</v>
      </c>
      <c r="U1218" s="16">
        <v>63621</v>
      </c>
      <c r="W1218" s="11"/>
      <c r="X1218" s="12"/>
      <c r="Z1218" s="13"/>
      <c r="AA1218" s="13"/>
      <c r="AB1218" s="13"/>
    </row>
    <row r="1219" spans="1:28" x14ac:dyDescent="0.15">
      <c r="A1219" s="10">
        <v>30</v>
      </c>
      <c r="B1219" s="10">
        <v>204</v>
      </c>
      <c r="D1219" s="10">
        <v>30204</v>
      </c>
      <c r="E1219" s="10" t="s">
        <v>1401</v>
      </c>
      <c r="F1219" s="10" t="s">
        <v>6</v>
      </c>
      <c r="G1219" s="16">
        <v>31755</v>
      </c>
      <c r="H1219" s="16">
        <v>32333</v>
      </c>
      <c r="I1219" s="16">
        <v>35736</v>
      </c>
      <c r="J1219" s="16">
        <v>35068</v>
      </c>
      <c r="K1219" s="16">
        <v>33530</v>
      </c>
      <c r="L1219" s="16">
        <v>34257</v>
      </c>
      <c r="M1219" s="16">
        <v>34865</v>
      </c>
      <c r="N1219" s="16">
        <v>35683</v>
      </c>
      <c r="O1219" s="16">
        <v>35401</v>
      </c>
      <c r="P1219" s="16">
        <v>34810</v>
      </c>
      <c r="Q1219" s="16">
        <v>34283</v>
      </c>
      <c r="R1219" s="16">
        <v>33661</v>
      </c>
      <c r="S1219" s="16">
        <v>32143</v>
      </c>
      <c r="T1219" s="16">
        <v>30592</v>
      </c>
      <c r="U1219" s="16">
        <v>28470</v>
      </c>
      <c r="W1219" s="11"/>
      <c r="X1219" s="12"/>
      <c r="Z1219" s="13"/>
      <c r="AA1219" s="13"/>
      <c r="AB1219" s="13"/>
    </row>
    <row r="1220" spans="1:28" x14ac:dyDescent="0.15">
      <c r="A1220" s="10">
        <v>30</v>
      </c>
      <c r="B1220" s="10">
        <v>205</v>
      </c>
      <c r="D1220" s="10">
        <v>30205</v>
      </c>
      <c r="E1220" s="10" t="s">
        <v>1402</v>
      </c>
      <c r="F1220" s="10" t="s">
        <v>6</v>
      </c>
      <c r="G1220" s="16">
        <v>31439</v>
      </c>
      <c r="H1220" s="16">
        <v>31615</v>
      </c>
      <c r="I1220" s="16">
        <v>31908</v>
      </c>
      <c r="J1220" s="16">
        <v>30700</v>
      </c>
      <c r="K1220" s="16">
        <v>30040</v>
      </c>
      <c r="L1220" s="16">
        <v>30573</v>
      </c>
      <c r="M1220" s="16">
        <v>30272</v>
      </c>
      <c r="N1220" s="16">
        <v>30398</v>
      </c>
      <c r="O1220" s="16">
        <v>30450</v>
      </c>
      <c r="P1220" s="16">
        <v>29133</v>
      </c>
      <c r="Q1220" s="16">
        <v>28510</v>
      </c>
      <c r="R1220" s="16">
        <v>28034</v>
      </c>
      <c r="S1220" s="16">
        <v>27053</v>
      </c>
      <c r="T1220" s="16">
        <v>26111</v>
      </c>
      <c r="U1220" s="16">
        <v>24801</v>
      </c>
      <c r="W1220" s="11"/>
      <c r="X1220" s="12"/>
      <c r="Z1220" s="13"/>
      <c r="AA1220" s="13"/>
      <c r="AB1220" s="13"/>
    </row>
    <row r="1221" spans="1:28" x14ac:dyDescent="0.15">
      <c r="A1221" s="10">
        <v>30</v>
      </c>
      <c r="B1221" s="10">
        <v>206</v>
      </c>
      <c r="D1221" s="10">
        <v>30206</v>
      </c>
      <c r="E1221" s="10" t="s">
        <v>1403</v>
      </c>
      <c r="F1221" s="10" t="s">
        <v>6</v>
      </c>
      <c r="G1221" s="16">
        <v>88709</v>
      </c>
      <c r="H1221" s="16">
        <v>91157</v>
      </c>
      <c r="I1221" s="16">
        <v>93231</v>
      </c>
      <c r="J1221" s="16">
        <v>92278</v>
      </c>
      <c r="K1221" s="16">
        <v>89164</v>
      </c>
      <c r="L1221" s="16">
        <v>85347</v>
      </c>
      <c r="M1221" s="16">
        <v>86876</v>
      </c>
      <c r="N1221" s="16">
        <v>88130</v>
      </c>
      <c r="O1221" s="16">
        <v>88263</v>
      </c>
      <c r="P1221" s="16">
        <v>86143</v>
      </c>
      <c r="Q1221" s="16">
        <v>86159</v>
      </c>
      <c r="R1221" s="16">
        <v>85646</v>
      </c>
      <c r="S1221" s="16">
        <v>82499</v>
      </c>
      <c r="T1221" s="16">
        <v>79119</v>
      </c>
      <c r="U1221" s="16">
        <v>74770</v>
      </c>
      <c r="W1221" s="11"/>
      <c r="X1221" s="12"/>
      <c r="Z1221" s="13"/>
      <c r="AA1221" s="13"/>
      <c r="AB1221" s="13"/>
    </row>
    <row r="1222" spans="1:28" x14ac:dyDescent="0.15">
      <c r="A1222" s="10">
        <v>30</v>
      </c>
      <c r="B1222" s="10">
        <v>207</v>
      </c>
      <c r="D1222" s="10">
        <v>30207</v>
      </c>
      <c r="E1222" s="10" t="s">
        <v>1404</v>
      </c>
      <c r="F1222" s="10" t="s">
        <v>6</v>
      </c>
      <c r="G1222" s="16">
        <v>39624</v>
      </c>
      <c r="H1222" s="16">
        <v>41878</v>
      </c>
      <c r="I1222" s="16">
        <v>44613</v>
      </c>
      <c r="J1222" s="16">
        <v>45666</v>
      </c>
      <c r="K1222" s="16">
        <v>44285</v>
      </c>
      <c r="L1222" s="16">
        <v>42073</v>
      </c>
      <c r="M1222" s="16">
        <v>41748</v>
      </c>
      <c r="N1222" s="16">
        <v>42428</v>
      </c>
      <c r="O1222" s="16">
        <v>40465</v>
      </c>
      <c r="P1222" s="16">
        <v>38140</v>
      </c>
      <c r="Q1222" s="16">
        <v>36278</v>
      </c>
      <c r="R1222" s="16">
        <v>35176</v>
      </c>
      <c r="S1222" s="16">
        <v>33790</v>
      </c>
      <c r="T1222" s="16">
        <v>31498</v>
      </c>
      <c r="U1222" s="16">
        <v>29331</v>
      </c>
      <c r="W1222" s="11"/>
      <c r="X1222" s="12"/>
      <c r="Z1222" s="13"/>
      <c r="AA1222" s="13"/>
      <c r="AB1222" s="13"/>
    </row>
    <row r="1223" spans="1:28" x14ac:dyDescent="0.15">
      <c r="A1223" s="10">
        <v>30</v>
      </c>
      <c r="B1223" s="10">
        <v>208</v>
      </c>
      <c r="D1223" s="10">
        <v>30208</v>
      </c>
      <c r="E1223" s="10" t="s">
        <v>1405</v>
      </c>
      <c r="F1223" s="10" t="s">
        <v>6</v>
      </c>
      <c r="G1223" s="16">
        <v>69366</v>
      </c>
      <c r="H1223" s="16">
        <v>67692</v>
      </c>
      <c r="I1223" s="16">
        <v>65891</v>
      </c>
      <c r="J1223" s="16">
        <v>62926</v>
      </c>
      <c r="K1223" s="16">
        <v>62316</v>
      </c>
      <c r="L1223" s="16">
        <v>61317</v>
      </c>
      <c r="M1223" s="16">
        <v>61279</v>
      </c>
      <c r="N1223" s="16">
        <v>62218</v>
      </c>
      <c r="O1223" s="16">
        <v>64431</v>
      </c>
      <c r="P1223" s="16">
        <v>65126</v>
      </c>
      <c r="Q1223" s="16">
        <v>68802</v>
      </c>
      <c r="R1223" s="16">
        <v>70067</v>
      </c>
      <c r="S1223" s="16">
        <v>67862</v>
      </c>
      <c r="T1223" s="16">
        <v>65840</v>
      </c>
      <c r="U1223" s="16">
        <v>62616</v>
      </c>
      <c r="W1223" s="11"/>
      <c r="X1223" s="12"/>
      <c r="Z1223" s="13"/>
      <c r="AA1223" s="13"/>
      <c r="AB1223" s="13"/>
    </row>
    <row r="1224" spans="1:28" x14ac:dyDescent="0.15">
      <c r="A1224" s="10">
        <v>30</v>
      </c>
      <c r="B1224" s="10">
        <v>209</v>
      </c>
      <c r="D1224" s="10">
        <v>30209</v>
      </c>
      <c r="E1224" s="10" t="s">
        <v>1406</v>
      </c>
      <c r="F1224" s="10" t="s">
        <v>6</v>
      </c>
      <c r="G1224" s="16">
        <v>13660</v>
      </c>
      <c r="H1224" s="16">
        <v>13227</v>
      </c>
      <c r="I1224" s="16">
        <v>13025</v>
      </c>
      <c r="J1224" s="16">
        <v>12810</v>
      </c>
      <c r="K1224" s="16">
        <v>14402</v>
      </c>
      <c r="L1224" s="16">
        <v>15980</v>
      </c>
      <c r="M1224" s="16">
        <v>20300</v>
      </c>
      <c r="N1224" s="16">
        <v>24125</v>
      </c>
      <c r="O1224" s="16">
        <v>28066</v>
      </c>
      <c r="P1224" s="16">
        <v>32846</v>
      </c>
      <c r="Q1224" s="16">
        <v>41550</v>
      </c>
      <c r="R1224" s="16">
        <v>48156</v>
      </c>
      <c r="S1224" s="16">
        <v>50834</v>
      </c>
      <c r="T1224" s="16">
        <v>52882</v>
      </c>
      <c r="U1224" s="16">
        <v>53452</v>
      </c>
      <c r="W1224" s="11"/>
      <c r="X1224" s="12"/>
      <c r="Z1224" s="13"/>
      <c r="AA1224" s="13"/>
      <c r="AB1224" s="13"/>
    </row>
    <row r="1225" spans="1:28" x14ac:dyDescent="0.15">
      <c r="A1225" s="10">
        <v>30</v>
      </c>
      <c r="B1225" s="10">
        <v>304</v>
      </c>
      <c r="D1225" s="10">
        <v>30304</v>
      </c>
      <c r="E1225" s="10" t="s">
        <v>1407</v>
      </c>
      <c r="F1225" s="10" t="s">
        <v>6</v>
      </c>
      <c r="G1225" s="16">
        <v>22783</v>
      </c>
      <c r="H1225" s="16">
        <v>22523</v>
      </c>
      <c r="I1225" s="16">
        <v>21743</v>
      </c>
      <c r="J1225" s="16">
        <v>19479</v>
      </c>
      <c r="K1225" s="16">
        <v>17818</v>
      </c>
      <c r="L1225" s="16">
        <v>16148</v>
      </c>
      <c r="M1225" s="16">
        <v>15687</v>
      </c>
      <c r="N1225" s="16">
        <v>15625</v>
      </c>
      <c r="O1225" s="16">
        <v>15037</v>
      </c>
      <c r="P1225" s="16">
        <v>14215</v>
      </c>
      <c r="Q1225" s="16">
        <v>13378</v>
      </c>
      <c r="R1225" s="16">
        <v>12387</v>
      </c>
      <c r="S1225" s="16">
        <v>11643</v>
      </c>
      <c r="T1225" s="16">
        <v>10391</v>
      </c>
      <c r="U1225" s="16">
        <v>9206</v>
      </c>
      <c r="W1225" s="11"/>
      <c r="X1225" s="12"/>
      <c r="Z1225" s="13"/>
      <c r="AA1225" s="13"/>
      <c r="AB1225" s="13"/>
    </row>
    <row r="1226" spans="1:28" x14ac:dyDescent="0.15">
      <c r="A1226" s="10">
        <v>30</v>
      </c>
      <c r="B1226" s="10">
        <v>341</v>
      </c>
      <c r="D1226" s="10">
        <v>30341</v>
      </c>
      <c r="E1226" s="10" t="s">
        <v>1408</v>
      </c>
      <c r="F1226" s="10" t="s">
        <v>6</v>
      </c>
      <c r="G1226" s="16">
        <v>29405</v>
      </c>
      <c r="H1226" s="16">
        <v>28859</v>
      </c>
      <c r="I1226" s="16">
        <v>28043</v>
      </c>
      <c r="J1226" s="16">
        <v>26411</v>
      </c>
      <c r="K1226" s="16">
        <v>25942</v>
      </c>
      <c r="L1226" s="16">
        <v>25258</v>
      </c>
      <c r="M1226" s="16">
        <v>24998</v>
      </c>
      <c r="N1226" s="16">
        <v>24496</v>
      </c>
      <c r="O1226" s="16">
        <v>23924</v>
      </c>
      <c r="P1226" s="16">
        <v>22764</v>
      </c>
      <c r="Q1226" s="16">
        <v>22052</v>
      </c>
      <c r="R1226" s="16">
        <v>20945</v>
      </c>
      <c r="S1226" s="16">
        <v>19670</v>
      </c>
      <c r="T1226" s="16">
        <v>18230</v>
      </c>
      <c r="U1226" s="16">
        <v>16992</v>
      </c>
      <c r="W1226" s="11"/>
      <c r="X1226" s="12"/>
      <c r="Z1226" s="13"/>
      <c r="AA1226" s="13"/>
      <c r="AB1226" s="13"/>
    </row>
    <row r="1227" spans="1:28" x14ac:dyDescent="0.15">
      <c r="A1227" s="10">
        <v>30</v>
      </c>
      <c r="B1227" s="10">
        <v>343</v>
      </c>
      <c r="D1227" s="10">
        <v>30343</v>
      </c>
      <c r="E1227" s="10" t="s">
        <v>1409</v>
      </c>
      <c r="F1227" s="10" t="s">
        <v>6</v>
      </c>
      <c r="G1227" s="16">
        <v>9207</v>
      </c>
      <c r="H1227" s="16">
        <v>9299</v>
      </c>
      <c r="I1227" s="16">
        <v>8954</v>
      </c>
      <c r="J1227" s="16">
        <v>8544</v>
      </c>
      <c r="K1227" s="16">
        <v>8379</v>
      </c>
      <c r="L1227" s="16">
        <v>8091</v>
      </c>
      <c r="M1227" s="16">
        <v>7941</v>
      </c>
      <c r="N1227" s="16">
        <v>7693</v>
      </c>
      <c r="O1227" s="16">
        <v>7395</v>
      </c>
      <c r="P1227" s="16">
        <v>7076</v>
      </c>
      <c r="Q1227" s="16">
        <v>6661</v>
      </c>
      <c r="R1227" s="16">
        <v>6073</v>
      </c>
      <c r="S1227" s="16">
        <v>5516</v>
      </c>
      <c r="T1227" s="16">
        <v>4963</v>
      </c>
      <c r="U1227" s="16">
        <v>4377</v>
      </c>
      <c r="W1227" s="11"/>
      <c r="X1227" s="12"/>
      <c r="Z1227" s="13"/>
      <c r="AA1227" s="13"/>
      <c r="AB1227" s="13"/>
    </row>
    <row r="1228" spans="1:28" x14ac:dyDescent="0.15">
      <c r="A1228" s="10">
        <v>30</v>
      </c>
      <c r="B1228" s="10">
        <v>344</v>
      </c>
      <c r="D1228" s="10">
        <v>30344</v>
      </c>
      <c r="E1228" s="10" t="s">
        <v>1410</v>
      </c>
      <c r="F1228" s="10" t="s">
        <v>6</v>
      </c>
      <c r="G1228" s="16">
        <v>10263</v>
      </c>
      <c r="H1228" s="16">
        <v>9786</v>
      </c>
      <c r="I1228" s="16">
        <v>10202</v>
      </c>
      <c r="J1228" s="16">
        <v>9324</v>
      </c>
      <c r="K1228" s="16">
        <v>9166</v>
      </c>
      <c r="L1228" s="16">
        <v>7604</v>
      </c>
      <c r="M1228" s="16">
        <v>7521</v>
      </c>
      <c r="N1228" s="16">
        <v>7236</v>
      </c>
      <c r="O1228" s="16">
        <v>7054</v>
      </c>
      <c r="P1228" s="16">
        <v>6611</v>
      </c>
      <c r="Q1228" s="16">
        <v>6386</v>
      </c>
      <c r="R1228" s="16">
        <v>5355</v>
      </c>
      <c r="S1228" s="16">
        <v>4632</v>
      </c>
      <c r="T1228" s="16">
        <v>3975</v>
      </c>
      <c r="U1228" s="16">
        <v>3352</v>
      </c>
      <c r="W1228" s="11"/>
      <c r="X1228" s="12"/>
      <c r="Z1228" s="13"/>
      <c r="AA1228" s="13"/>
      <c r="AB1228" s="13"/>
    </row>
    <row r="1229" spans="1:28" x14ac:dyDescent="0.15">
      <c r="A1229" s="10">
        <v>30</v>
      </c>
      <c r="B1229" s="10">
        <v>361</v>
      </c>
      <c r="D1229" s="10">
        <v>30361</v>
      </c>
      <c r="E1229" s="10" t="s">
        <v>1411</v>
      </c>
      <c r="F1229" s="10" t="s">
        <v>6</v>
      </c>
      <c r="G1229" s="16">
        <v>16985</v>
      </c>
      <c r="H1229" s="16">
        <v>17127</v>
      </c>
      <c r="I1229" s="16">
        <v>16983</v>
      </c>
      <c r="J1229" s="16">
        <v>17094</v>
      </c>
      <c r="K1229" s="16">
        <v>17002</v>
      </c>
      <c r="L1229" s="16">
        <v>16833</v>
      </c>
      <c r="M1229" s="16">
        <v>16768</v>
      </c>
      <c r="N1229" s="16">
        <v>17037</v>
      </c>
      <c r="O1229" s="16">
        <v>17171</v>
      </c>
      <c r="P1229" s="16">
        <v>16525</v>
      </c>
      <c r="Q1229" s="16">
        <v>16067</v>
      </c>
      <c r="R1229" s="16">
        <v>15410</v>
      </c>
      <c r="S1229" s="16">
        <v>14742</v>
      </c>
      <c r="T1229" s="16">
        <v>13210</v>
      </c>
      <c r="U1229" s="16">
        <v>12200</v>
      </c>
      <c r="W1229" s="11"/>
      <c r="X1229" s="12"/>
      <c r="Z1229" s="13"/>
      <c r="AA1229" s="13"/>
      <c r="AB1229" s="13"/>
    </row>
    <row r="1230" spans="1:28" x14ac:dyDescent="0.15">
      <c r="A1230" s="10">
        <v>30</v>
      </c>
      <c r="B1230" s="10">
        <v>362</v>
      </c>
      <c r="D1230" s="10">
        <v>30362</v>
      </c>
      <c r="E1230" s="10" t="s">
        <v>1412</v>
      </c>
      <c r="F1230" s="10" t="s">
        <v>6</v>
      </c>
      <c r="G1230" s="16">
        <v>10271</v>
      </c>
      <c r="H1230" s="16">
        <v>10410</v>
      </c>
      <c r="I1230" s="16">
        <v>9468</v>
      </c>
      <c r="J1230" s="16">
        <v>8951</v>
      </c>
      <c r="K1230" s="16">
        <v>9039</v>
      </c>
      <c r="L1230" s="16">
        <v>8920</v>
      </c>
      <c r="M1230" s="16">
        <v>8988</v>
      </c>
      <c r="N1230" s="16">
        <v>9178</v>
      </c>
      <c r="O1230" s="16">
        <v>9003</v>
      </c>
      <c r="P1230" s="16">
        <v>8809</v>
      </c>
      <c r="Q1230" s="16">
        <v>8735</v>
      </c>
      <c r="R1230" s="16">
        <v>8361</v>
      </c>
      <c r="S1230" s="16">
        <v>8071</v>
      </c>
      <c r="T1230" s="16">
        <v>7714</v>
      </c>
      <c r="U1230" s="16">
        <v>7224</v>
      </c>
      <c r="W1230" s="11"/>
      <c r="X1230" s="12"/>
      <c r="Z1230" s="13"/>
      <c r="AA1230" s="13"/>
      <c r="AB1230" s="13"/>
    </row>
    <row r="1231" spans="1:28" x14ac:dyDescent="0.15">
      <c r="A1231" s="10">
        <v>30</v>
      </c>
      <c r="B1231" s="10">
        <v>366</v>
      </c>
      <c r="D1231" s="10">
        <v>30366</v>
      </c>
      <c r="E1231" s="10" t="s">
        <v>1413</v>
      </c>
      <c r="F1231" s="10" t="s">
        <v>6</v>
      </c>
      <c r="G1231" s="16">
        <v>42364</v>
      </c>
      <c r="H1231" s="16">
        <v>41621</v>
      </c>
      <c r="I1231" s="16">
        <v>41529</v>
      </c>
      <c r="J1231" s="16">
        <v>38049</v>
      </c>
      <c r="K1231" s="16">
        <v>35053</v>
      </c>
      <c r="L1231" s="16">
        <v>32478</v>
      </c>
      <c r="M1231" s="16">
        <v>31311</v>
      </c>
      <c r="N1231" s="16">
        <v>30944</v>
      </c>
      <c r="O1231" s="16">
        <v>30322</v>
      </c>
      <c r="P1231" s="16">
        <v>29870</v>
      </c>
      <c r="Q1231" s="16">
        <v>29703</v>
      </c>
      <c r="R1231" s="16">
        <v>29563</v>
      </c>
      <c r="S1231" s="16">
        <v>28640</v>
      </c>
      <c r="T1231" s="16">
        <v>27162</v>
      </c>
      <c r="U1231" s="16">
        <v>26361</v>
      </c>
      <c r="W1231" s="11"/>
      <c r="X1231" s="12"/>
      <c r="Z1231" s="13"/>
      <c r="AA1231" s="13"/>
      <c r="AB1231" s="13"/>
    </row>
    <row r="1232" spans="1:28" x14ac:dyDescent="0.15">
      <c r="A1232" s="10">
        <v>30</v>
      </c>
      <c r="B1232" s="10">
        <v>381</v>
      </c>
      <c r="D1232" s="10">
        <v>30381</v>
      </c>
      <c r="E1232" s="10" t="s">
        <v>886</v>
      </c>
      <c r="F1232" s="10" t="s">
        <v>6</v>
      </c>
      <c r="G1232" s="16">
        <v>8759</v>
      </c>
      <c r="H1232" s="16">
        <v>8667</v>
      </c>
      <c r="I1232" s="16">
        <v>8655</v>
      </c>
      <c r="J1232" s="16">
        <v>8550</v>
      </c>
      <c r="K1232" s="16">
        <v>8841</v>
      </c>
      <c r="L1232" s="16">
        <v>8741</v>
      </c>
      <c r="M1232" s="16">
        <v>8753</v>
      </c>
      <c r="N1232" s="16">
        <v>8832</v>
      </c>
      <c r="O1232" s="16">
        <v>9042</v>
      </c>
      <c r="P1232" s="16">
        <v>8920</v>
      </c>
      <c r="Q1232" s="16">
        <v>8919</v>
      </c>
      <c r="R1232" s="16">
        <v>8802</v>
      </c>
      <c r="S1232" s="16">
        <v>8462</v>
      </c>
      <c r="T1232" s="16">
        <v>8077</v>
      </c>
      <c r="U1232" s="16">
        <v>7480</v>
      </c>
      <c r="W1232" s="11"/>
      <c r="X1232" s="12"/>
      <c r="Z1232" s="13"/>
      <c r="AA1232" s="13"/>
      <c r="AB1232" s="13"/>
    </row>
    <row r="1233" spans="1:28" x14ac:dyDescent="0.15">
      <c r="A1233" s="10">
        <v>30</v>
      </c>
      <c r="B1233" s="10">
        <v>382</v>
      </c>
      <c r="D1233" s="10">
        <v>30382</v>
      </c>
      <c r="E1233" s="10" t="s">
        <v>160</v>
      </c>
      <c r="F1233" s="10" t="s">
        <v>6</v>
      </c>
      <c r="G1233" s="16">
        <v>9414</v>
      </c>
      <c r="H1233" s="16">
        <v>9243</v>
      </c>
      <c r="I1233" s="16">
        <v>8779</v>
      </c>
      <c r="J1233" s="16">
        <v>8177</v>
      </c>
      <c r="K1233" s="16">
        <v>7566</v>
      </c>
      <c r="L1233" s="16">
        <v>7119</v>
      </c>
      <c r="M1233" s="16">
        <v>7023</v>
      </c>
      <c r="N1233" s="16">
        <v>6973</v>
      </c>
      <c r="O1233" s="16">
        <v>6975</v>
      </c>
      <c r="P1233" s="16">
        <v>6862</v>
      </c>
      <c r="Q1233" s="16">
        <v>6926</v>
      </c>
      <c r="R1233" s="16">
        <v>7148</v>
      </c>
      <c r="S1233" s="16">
        <v>7344</v>
      </c>
      <c r="T1233" s="16">
        <v>7432</v>
      </c>
      <c r="U1233" s="16">
        <v>7641</v>
      </c>
      <c r="W1233" s="11"/>
      <c r="X1233" s="12"/>
      <c r="Z1233" s="13"/>
      <c r="AA1233" s="13"/>
      <c r="AB1233" s="13"/>
    </row>
    <row r="1234" spans="1:28" x14ac:dyDescent="0.15">
      <c r="A1234" s="10">
        <v>30</v>
      </c>
      <c r="B1234" s="10">
        <v>383</v>
      </c>
      <c r="D1234" s="10">
        <v>30383</v>
      </c>
      <c r="E1234" s="10" t="s">
        <v>1414</v>
      </c>
      <c r="F1234" s="10" t="s">
        <v>6</v>
      </c>
      <c r="G1234" s="16">
        <v>11489</v>
      </c>
      <c r="H1234" s="16">
        <v>11070</v>
      </c>
      <c r="I1234" s="16">
        <v>10355</v>
      </c>
      <c r="J1234" s="16">
        <v>9521</v>
      </c>
      <c r="K1234" s="16">
        <v>9064</v>
      </c>
      <c r="L1234" s="16">
        <v>8258</v>
      </c>
      <c r="M1234" s="16">
        <v>9273</v>
      </c>
      <c r="N1234" s="16">
        <v>9468</v>
      </c>
      <c r="O1234" s="16">
        <v>9273</v>
      </c>
      <c r="P1234" s="16">
        <v>8529</v>
      </c>
      <c r="Q1234" s="16">
        <v>8056</v>
      </c>
      <c r="R1234" s="16">
        <v>7625</v>
      </c>
      <c r="S1234" s="16">
        <v>7179</v>
      </c>
      <c r="T1234" s="16">
        <v>6508</v>
      </c>
      <c r="U1234" s="16">
        <v>5837</v>
      </c>
      <c r="W1234" s="11"/>
      <c r="X1234" s="12"/>
      <c r="Z1234" s="13"/>
      <c r="AA1234" s="13"/>
      <c r="AB1234" s="13"/>
    </row>
    <row r="1235" spans="1:28" x14ac:dyDescent="0.15">
      <c r="A1235" s="10">
        <v>30</v>
      </c>
      <c r="B1235" s="10">
        <v>390</v>
      </c>
      <c r="D1235" s="10">
        <v>30390</v>
      </c>
      <c r="E1235" s="10" t="s">
        <v>1415</v>
      </c>
      <c r="F1235" s="10" t="s">
        <v>6</v>
      </c>
      <c r="G1235" s="16">
        <v>14409</v>
      </c>
      <c r="H1235" s="16">
        <v>14230</v>
      </c>
      <c r="I1235" s="16">
        <v>13720</v>
      </c>
      <c r="J1235" s="16">
        <v>12655</v>
      </c>
      <c r="K1235" s="16">
        <v>11712</v>
      </c>
      <c r="L1235" s="16">
        <v>10953</v>
      </c>
      <c r="M1235" s="16">
        <v>10801</v>
      </c>
      <c r="N1235" s="16">
        <v>10767</v>
      </c>
      <c r="O1235" s="16">
        <v>10619</v>
      </c>
      <c r="P1235" s="16">
        <v>10315</v>
      </c>
      <c r="Q1235" s="16">
        <v>10077</v>
      </c>
      <c r="R1235" s="16">
        <v>9769</v>
      </c>
      <c r="S1235" s="16">
        <v>9192</v>
      </c>
      <c r="T1235" s="16">
        <v>8606</v>
      </c>
      <c r="U1235" s="16">
        <v>8068</v>
      </c>
      <c r="W1235" s="11"/>
      <c r="X1235" s="12"/>
      <c r="Z1235" s="13"/>
      <c r="AA1235" s="13"/>
      <c r="AB1235" s="13"/>
    </row>
    <row r="1236" spans="1:28" x14ac:dyDescent="0.15">
      <c r="A1236" s="10">
        <v>30</v>
      </c>
      <c r="B1236" s="10">
        <v>391</v>
      </c>
      <c r="D1236" s="10">
        <v>30391</v>
      </c>
      <c r="E1236" s="10" t="s">
        <v>1416</v>
      </c>
      <c r="F1236" s="10" t="s">
        <v>6</v>
      </c>
      <c r="G1236" s="16">
        <v>17876</v>
      </c>
      <c r="H1236" s="16">
        <v>17745</v>
      </c>
      <c r="I1236" s="16">
        <v>17369</v>
      </c>
      <c r="J1236" s="16">
        <v>16612</v>
      </c>
      <c r="K1236" s="16">
        <v>16026</v>
      </c>
      <c r="L1236" s="16">
        <v>15352</v>
      </c>
      <c r="M1236" s="16">
        <v>15335</v>
      </c>
      <c r="N1236" s="16">
        <v>15390</v>
      </c>
      <c r="O1236" s="16">
        <v>15261</v>
      </c>
      <c r="P1236" s="16">
        <v>15109</v>
      </c>
      <c r="Q1236" s="16">
        <v>14907</v>
      </c>
      <c r="R1236" s="16">
        <v>14734</v>
      </c>
      <c r="S1236" s="16">
        <v>14200</v>
      </c>
      <c r="T1236" s="16">
        <v>13470</v>
      </c>
      <c r="U1236" s="16">
        <v>12742</v>
      </c>
      <c r="W1236" s="11"/>
      <c r="X1236" s="12"/>
      <c r="Z1236" s="13"/>
      <c r="AA1236" s="13"/>
      <c r="AB1236" s="13"/>
    </row>
    <row r="1237" spans="1:28" x14ac:dyDescent="0.15">
      <c r="A1237" s="10">
        <v>30</v>
      </c>
      <c r="B1237" s="10">
        <v>392</v>
      </c>
      <c r="D1237" s="10">
        <v>30392</v>
      </c>
      <c r="E1237" s="10" t="s">
        <v>1417</v>
      </c>
      <c r="F1237" s="10" t="s">
        <v>6</v>
      </c>
      <c r="G1237" s="16">
        <v>18887</v>
      </c>
      <c r="H1237" s="16">
        <v>19231</v>
      </c>
      <c r="I1237" s="16">
        <v>19377</v>
      </c>
      <c r="J1237" s="16">
        <v>17878</v>
      </c>
      <c r="K1237" s="16">
        <v>15550</v>
      </c>
      <c r="L1237" s="16">
        <v>13610</v>
      </c>
      <c r="M1237" s="16">
        <v>13143</v>
      </c>
      <c r="N1237" s="16">
        <v>12274</v>
      </c>
      <c r="O1237" s="16">
        <v>12006</v>
      </c>
      <c r="P1237" s="16">
        <v>11746</v>
      </c>
      <c r="Q1237" s="16">
        <v>11556</v>
      </c>
      <c r="R1237" s="16">
        <v>11607</v>
      </c>
      <c r="S1237" s="16">
        <v>11305</v>
      </c>
      <c r="T1237" s="16">
        <v>10509</v>
      </c>
      <c r="U1237" s="16">
        <v>9776</v>
      </c>
      <c r="W1237" s="11"/>
      <c r="X1237" s="12"/>
      <c r="Z1237" s="13"/>
      <c r="AA1237" s="13"/>
      <c r="AB1237" s="13"/>
    </row>
    <row r="1238" spans="1:28" x14ac:dyDescent="0.15">
      <c r="A1238" s="10">
        <v>30</v>
      </c>
      <c r="B1238" s="10">
        <v>401</v>
      </c>
      <c r="D1238" s="10">
        <v>30401</v>
      </c>
      <c r="E1238" s="10" t="s">
        <v>1418</v>
      </c>
      <c r="F1238" s="10" t="s">
        <v>6</v>
      </c>
      <c r="G1238" s="16">
        <v>24046</v>
      </c>
      <c r="H1238" s="16">
        <v>24030</v>
      </c>
      <c r="I1238" s="16">
        <v>24903</v>
      </c>
      <c r="J1238" s="16">
        <v>25707</v>
      </c>
      <c r="K1238" s="16">
        <v>27700</v>
      </c>
      <c r="L1238" s="16">
        <v>26612</v>
      </c>
      <c r="M1238" s="16">
        <v>26617</v>
      </c>
      <c r="N1238" s="16">
        <v>26002</v>
      </c>
      <c r="O1238" s="16">
        <v>25264</v>
      </c>
      <c r="P1238" s="16">
        <v>24737</v>
      </c>
      <c r="Q1238" s="16">
        <v>24916</v>
      </c>
      <c r="R1238" s="16">
        <v>24563</v>
      </c>
      <c r="S1238" s="16">
        <v>23642</v>
      </c>
      <c r="T1238" s="16">
        <v>22696</v>
      </c>
      <c r="U1238" s="16">
        <v>21533</v>
      </c>
      <c r="W1238" s="11"/>
      <c r="X1238" s="12"/>
      <c r="Z1238" s="13"/>
      <c r="AA1238" s="13"/>
      <c r="AB1238" s="13"/>
    </row>
    <row r="1239" spans="1:28" x14ac:dyDescent="0.15">
      <c r="A1239" s="10">
        <v>30</v>
      </c>
      <c r="B1239" s="10">
        <v>404</v>
      </c>
      <c r="D1239" s="10">
        <v>30404</v>
      </c>
      <c r="E1239" s="10" t="s">
        <v>1419</v>
      </c>
      <c r="F1239" s="10" t="s">
        <v>6</v>
      </c>
      <c r="G1239" s="16">
        <v>9834</v>
      </c>
      <c r="H1239" s="16">
        <v>9922</v>
      </c>
      <c r="I1239" s="16">
        <v>9868</v>
      </c>
      <c r="J1239" s="16">
        <v>9545</v>
      </c>
      <c r="K1239" s="16">
        <v>9660</v>
      </c>
      <c r="L1239" s="16">
        <v>9985</v>
      </c>
      <c r="M1239" s="16">
        <v>10636</v>
      </c>
      <c r="N1239" s="16">
        <v>11835</v>
      </c>
      <c r="O1239" s="16">
        <v>12702</v>
      </c>
      <c r="P1239" s="16">
        <v>13180</v>
      </c>
      <c r="Q1239" s="16">
        <v>13752</v>
      </c>
      <c r="R1239" s="16">
        <v>14501</v>
      </c>
      <c r="S1239" s="16">
        <v>14775</v>
      </c>
      <c r="T1239" s="16">
        <v>14807</v>
      </c>
      <c r="U1239" s="16">
        <v>14989</v>
      </c>
      <c r="W1239" s="11"/>
      <c r="X1239" s="12"/>
      <c r="Z1239" s="13"/>
      <c r="AA1239" s="13"/>
      <c r="AB1239" s="13"/>
    </row>
    <row r="1240" spans="1:28" x14ac:dyDescent="0.15">
      <c r="A1240" s="10">
        <v>30</v>
      </c>
      <c r="B1240" s="10">
        <v>406</v>
      </c>
      <c r="D1240" s="10">
        <v>30406</v>
      </c>
      <c r="E1240" s="10" t="s">
        <v>1420</v>
      </c>
      <c r="F1240" s="10" t="s">
        <v>6</v>
      </c>
      <c r="G1240" s="16">
        <v>12437</v>
      </c>
      <c r="H1240" s="16">
        <v>12150</v>
      </c>
      <c r="I1240" s="16">
        <v>11510</v>
      </c>
      <c r="J1240" s="16">
        <v>10704</v>
      </c>
      <c r="K1240" s="16">
        <v>9262</v>
      </c>
      <c r="L1240" s="16">
        <v>8222</v>
      </c>
      <c r="M1240" s="16">
        <v>7800</v>
      </c>
      <c r="N1240" s="16">
        <v>7299</v>
      </c>
      <c r="O1240" s="16">
        <v>6777</v>
      </c>
      <c r="P1240" s="16">
        <v>6309</v>
      </c>
      <c r="Q1240" s="16">
        <v>6066</v>
      </c>
      <c r="R1240" s="16">
        <v>5952</v>
      </c>
      <c r="S1240" s="16">
        <v>5293</v>
      </c>
      <c r="T1240" s="16">
        <v>4730</v>
      </c>
      <c r="U1240" s="16">
        <v>4127</v>
      </c>
      <c r="W1240" s="11"/>
      <c r="X1240" s="12"/>
      <c r="Z1240" s="13"/>
      <c r="AA1240" s="13"/>
      <c r="AB1240" s="13"/>
    </row>
    <row r="1241" spans="1:28" x14ac:dyDescent="0.15">
      <c r="A1241" s="10">
        <v>30</v>
      </c>
      <c r="B1241" s="10">
        <v>421</v>
      </c>
      <c r="D1241" s="10">
        <v>30421</v>
      </c>
      <c r="E1241" s="10" t="s">
        <v>1421</v>
      </c>
      <c r="F1241" s="10" t="s">
        <v>6</v>
      </c>
      <c r="G1241" s="16">
        <v>24874</v>
      </c>
      <c r="H1241" s="16">
        <v>25151</v>
      </c>
      <c r="I1241" s="16">
        <v>26645</v>
      </c>
      <c r="J1241" s="16">
        <v>25775</v>
      </c>
      <c r="K1241" s="16">
        <v>24889</v>
      </c>
      <c r="L1241" s="16">
        <v>23871</v>
      </c>
      <c r="M1241" s="16">
        <v>23596</v>
      </c>
      <c r="N1241" s="16">
        <v>23006</v>
      </c>
      <c r="O1241" s="16">
        <v>22248</v>
      </c>
      <c r="P1241" s="16">
        <v>20610</v>
      </c>
      <c r="Q1241" s="16">
        <v>19943</v>
      </c>
      <c r="R1241" s="16">
        <v>19417</v>
      </c>
      <c r="S1241" s="16">
        <v>18185</v>
      </c>
      <c r="T1241" s="16">
        <v>17080</v>
      </c>
      <c r="U1241" s="16">
        <v>15682</v>
      </c>
      <c r="W1241" s="11"/>
      <c r="X1241" s="12"/>
      <c r="Z1241" s="13"/>
      <c r="AA1241" s="13"/>
      <c r="AB1241" s="13"/>
    </row>
    <row r="1242" spans="1:28" x14ac:dyDescent="0.15">
      <c r="A1242" s="10">
        <v>30</v>
      </c>
      <c r="B1242" s="10">
        <v>422</v>
      </c>
      <c r="D1242" s="10">
        <v>30422</v>
      </c>
      <c r="E1242" s="10" t="s">
        <v>1422</v>
      </c>
      <c r="F1242" s="10" t="s">
        <v>6</v>
      </c>
      <c r="G1242" s="16">
        <v>4346</v>
      </c>
      <c r="H1242" s="16">
        <v>4656</v>
      </c>
      <c r="I1242" s="16">
        <v>4591</v>
      </c>
      <c r="J1242" s="16">
        <v>4556</v>
      </c>
      <c r="K1242" s="16">
        <v>4605</v>
      </c>
      <c r="L1242" s="16">
        <v>4566</v>
      </c>
      <c r="M1242" s="16">
        <v>4433</v>
      </c>
      <c r="N1242" s="16">
        <v>4539</v>
      </c>
      <c r="O1242" s="16">
        <v>4314</v>
      </c>
      <c r="P1242" s="16">
        <v>4098</v>
      </c>
      <c r="Q1242" s="16">
        <v>3907</v>
      </c>
      <c r="R1242" s="16">
        <v>3777</v>
      </c>
      <c r="S1242" s="16">
        <v>3506</v>
      </c>
      <c r="T1242" s="16">
        <v>3250</v>
      </c>
      <c r="U1242" s="16">
        <v>3087</v>
      </c>
      <c r="W1242" s="11"/>
      <c r="X1242" s="12"/>
      <c r="Z1242" s="13"/>
      <c r="AA1242" s="13"/>
      <c r="AB1242" s="13"/>
    </row>
    <row r="1243" spans="1:28" x14ac:dyDescent="0.15">
      <c r="A1243" s="10">
        <v>30</v>
      </c>
      <c r="B1243" s="10">
        <v>424</v>
      </c>
      <c r="D1243" s="10">
        <v>30424</v>
      </c>
      <c r="E1243" s="10" t="s">
        <v>1423</v>
      </c>
      <c r="F1243" s="10" t="s">
        <v>6</v>
      </c>
      <c r="G1243" s="16">
        <v>10271</v>
      </c>
      <c r="H1243" s="16">
        <v>10127</v>
      </c>
      <c r="I1243" s="16">
        <v>10108</v>
      </c>
      <c r="J1243" s="16">
        <v>8599</v>
      </c>
      <c r="K1243" s="16">
        <v>7121</v>
      </c>
      <c r="L1243" s="16">
        <v>6078</v>
      </c>
      <c r="M1243" s="16">
        <v>5365</v>
      </c>
      <c r="N1243" s="16">
        <v>5030</v>
      </c>
      <c r="O1243" s="16">
        <v>4584</v>
      </c>
      <c r="P1243" s="16">
        <v>4193</v>
      </c>
      <c r="Q1243" s="16">
        <v>3884</v>
      </c>
      <c r="R1243" s="16">
        <v>3726</v>
      </c>
      <c r="S1243" s="16">
        <v>3426</v>
      </c>
      <c r="T1243" s="16">
        <v>3103</v>
      </c>
      <c r="U1243" s="16">
        <v>2826</v>
      </c>
      <c r="W1243" s="11"/>
      <c r="X1243" s="12"/>
      <c r="Z1243" s="13"/>
      <c r="AA1243" s="13"/>
      <c r="AB1243" s="13"/>
    </row>
    <row r="1244" spans="1:28" x14ac:dyDescent="0.15">
      <c r="A1244" s="10">
        <v>30</v>
      </c>
      <c r="B1244" s="10">
        <v>427</v>
      </c>
      <c r="D1244" s="10">
        <v>30427</v>
      </c>
      <c r="E1244" s="10" t="s">
        <v>1424</v>
      </c>
      <c r="F1244" s="10" t="s">
        <v>6</v>
      </c>
      <c r="G1244" s="16">
        <v>1709</v>
      </c>
      <c r="H1244" s="16">
        <v>1713</v>
      </c>
      <c r="I1244" s="16">
        <v>1575</v>
      </c>
      <c r="J1244" s="16">
        <v>1424</v>
      </c>
      <c r="K1244" s="16">
        <v>1316</v>
      </c>
      <c r="L1244" s="16">
        <v>1135</v>
      </c>
      <c r="M1244" s="16">
        <v>1015</v>
      </c>
      <c r="N1244" s="16">
        <v>790</v>
      </c>
      <c r="O1244" s="16">
        <v>686</v>
      </c>
      <c r="P1244" s="16">
        <v>613</v>
      </c>
      <c r="Q1244" s="16">
        <v>593</v>
      </c>
      <c r="R1244" s="16">
        <v>635</v>
      </c>
      <c r="S1244" s="16">
        <v>570</v>
      </c>
      <c r="T1244" s="16">
        <v>486</v>
      </c>
      <c r="U1244" s="16">
        <v>446</v>
      </c>
      <c r="W1244" s="11"/>
      <c r="X1244" s="12"/>
      <c r="Z1244" s="13"/>
      <c r="AA1244" s="13"/>
      <c r="AB1244" s="13"/>
    </row>
    <row r="1245" spans="1:28" x14ac:dyDescent="0.15">
      <c r="A1245" s="10">
        <v>30</v>
      </c>
      <c r="B1245" s="10">
        <v>428</v>
      </c>
      <c r="D1245" s="10">
        <v>30428</v>
      </c>
      <c r="E1245" s="10" t="s">
        <v>1425</v>
      </c>
      <c r="F1245" s="10" t="s">
        <v>6</v>
      </c>
      <c r="G1245" s="16">
        <v>34304</v>
      </c>
      <c r="H1245" s="16">
        <v>34979</v>
      </c>
      <c r="I1245" s="16">
        <v>33496</v>
      </c>
      <c r="J1245" s="16">
        <v>31652</v>
      </c>
      <c r="K1245" s="16">
        <v>29265</v>
      </c>
      <c r="L1245" s="16">
        <v>27141</v>
      </c>
      <c r="M1245" s="16">
        <v>26763</v>
      </c>
      <c r="N1245" s="16">
        <v>26256</v>
      </c>
      <c r="O1245" s="16">
        <v>25148</v>
      </c>
      <c r="P1245" s="16">
        <v>23937</v>
      </c>
      <c r="Q1245" s="16">
        <v>22521</v>
      </c>
      <c r="R1245" s="16">
        <v>21429</v>
      </c>
      <c r="S1245" s="16">
        <v>19931</v>
      </c>
      <c r="T1245" s="16">
        <v>18249</v>
      </c>
      <c r="U1245" s="16">
        <v>16558</v>
      </c>
      <c r="W1245" s="11"/>
      <c r="X1245" s="12"/>
      <c r="Z1245" s="13"/>
      <c r="AA1245" s="13"/>
      <c r="AB1245" s="13"/>
    </row>
    <row r="1246" spans="1:28" x14ac:dyDescent="0.15">
      <c r="A1246" s="10">
        <v>31</v>
      </c>
      <c r="B1246" s="10">
        <v>201</v>
      </c>
      <c r="C1246" s="10">
        <v>1</v>
      </c>
      <c r="D1246" s="10">
        <v>31201</v>
      </c>
      <c r="E1246" s="10" t="s">
        <v>1427</v>
      </c>
      <c r="F1246" s="10" t="s">
        <v>6</v>
      </c>
      <c r="G1246" s="16">
        <v>163243</v>
      </c>
      <c r="H1246" s="16">
        <v>168429</v>
      </c>
      <c r="I1246" s="16">
        <v>173980</v>
      </c>
      <c r="J1246" s="16">
        <v>170695</v>
      </c>
      <c r="K1246" s="16">
        <v>168067</v>
      </c>
      <c r="L1246" s="16">
        <v>169176</v>
      </c>
      <c r="M1246" s="16">
        <v>176182</v>
      </c>
      <c r="N1246" s="16">
        <v>184601</v>
      </c>
      <c r="O1246" s="16">
        <v>190836</v>
      </c>
      <c r="P1246" s="16">
        <v>195707</v>
      </c>
      <c r="Q1246" s="16">
        <v>197959</v>
      </c>
      <c r="R1246" s="16">
        <v>200744</v>
      </c>
      <c r="S1246" s="16">
        <v>201740</v>
      </c>
      <c r="T1246" s="16">
        <v>197449</v>
      </c>
      <c r="U1246" s="16">
        <v>193717</v>
      </c>
      <c r="W1246" s="11"/>
      <c r="X1246" s="12"/>
      <c r="Z1246" s="13"/>
      <c r="AA1246" s="13"/>
      <c r="AB1246" s="13"/>
    </row>
    <row r="1247" spans="1:28" x14ac:dyDescent="0.15">
      <c r="A1247" s="10">
        <v>31</v>
      </c>
      <c r="B1247" s="10">
        <v>202</v>
      </c>
      <c r="D1247" s="10">
        <v>31202</v>
      </c>
      <c r="E1247" s="10" t="s">
        <v>1428</v>
      </c>
      <c r="F1247" s="10" t="s">
        <v>6</v>
      </c>
      <c r="G1247" s="16">
        <v>96773</v>
      </c>
      <c r="H1247" s="16">
        <v>100836</v>
      </c>
      <c r="I1247" s="16">
        <v>107157</v>
      </c>
      <c r="J1247" s="16">
        <v>108583</v>
      </c>
      <c r="K1247" s="16">
        <v>112352</v>
      </c>
      <c r="L1247" s="16">
        <v>117056</v>
      </c>
      <c r="M1247" s="16">
        <v>126523</v>
      </c>
      <c r="N1247" s="16">
        <v>136053</v>
      </c>
      <c r="O1247" s="16">
        <v>140615</v>
      </c>
      <c r="P1247" s="16">
        <v>140503</v>
      </c>
      <c r="Q1247" s="16">
        <v>143856</v>
      </c>
      <c r="R1247" s="16">
        <v>147837</v>
      </c>
      <c r="S1247" s="16">
        <v>149584</v>
      </c>
      <c r="T1247" s="16">
        <v>148271</v>
      </c>
      <c r="U1247" s="16">
        <v>149313</v>
      </c>
      <c r="W1247" s="11"/>
      <c r="X1247" s="12"/>
      <c r="Z1247" s="13"/>
      <c r="AA1247" s="13"/>
      <c r="AB1247" s="13"/>
    </row>
    <row r="1248" spans="1:28" x14ac:dyDescent="0.15">
      <c r="A1248" s="10">
        <v>31</v>
      </c>
      <c r="B1248" s="10">
        <v>203</v>
      </c>
      <c r="D1248" s="10">
        <v>31203</v>
      </c>
      <c r="E1248" s="10" t="s">
        <v>1429</v>
      </c>
      <c r="F1248" s="10" t="s">
        <v>6</v>
      </c>
      <c r="G1248" s="16">
        <v>58010</v>
      </c>
      <c r="H1248" s="16">
        <v>58108</v>
      </c>
      <c r="I1248" s="16">
        <v>59073</v>
      </c>
      <c r="J1248" s="16">
        <v>57862</v>
      </c>
      <c r="K1248" s="16">
        <v>55691</v>
      </c>
      <c r="L1248" s="16">
        <v>54740</v>
      </c>
      <c r="M1248" s="16">
        <v>55709</v>
      </c>
      <c r="N1248" s="16">
        <v>57252</v>
      </c>
      <c r="O1248" s="16">
        <v>57306</v>
      </c>
      <c r="P1248" s="16">
        <v>56602</v>
      </c>
      <c r="Q1248" s="16">
        <v>55669</v>
      </c>
      <c r="R1248" s="16">
        <v>54027</v>
      </c>
      <c r="S1248" s="16">
        <v>52592</v>
      </c>
      <c r="T1248" s="16">
        <v>50720</v>
      </c>
      <c r="U1248" s="16">
        <v>49044</v>
      </c>
      <c r="W1248" s="11"/>
      <c r="X1248" s="12"/>
      <c r="Z1248" s="13"/>
      <c r="AA1248" s="13"/>
      <c r="AB1248" s="13"/>
    </row>
    <row r="1249" spans="1:28" x14ac:dyDescent="0.15">
      <c r="A1249" s="10">
        <v>31</v>
      </c>
      <c r="B1249" s="10">
        <v>204</v>
      </c>
      <c r="D1249" s="10">
        <v>31204</v>
      </c>
      <c r="E1249" s="10" t="s">
        <v>1430</v>
      </c>
      <c r="F1249" s="10" t="s">
        <v>6</v>
      </c>
      <c r="G1249" s="16">
        <v>29506</v>
      </c>
      <c r="H1249" s="16">
        <v>29746</v>
      </c>
      <c r="I1249" s="16">
        <v>33256</v>
      </c>
      <c r="J1249" s="16">
        <v>32714</v>
      </c>
      <c r="K1249" s="16">
        <v>32846</v>
      </c>
      <c r="L1249" s="16">
        <v>34145</v>
      </c>
      <c r="M1249" s="16">
        <v>35821</v>
      </c>
      <c r="N1249" s="16">
        <v>37278</v>
      </c>
      <c r="O1249" s="16">
        <v>37351</v>
      </c>
      <c r="P1249" s="16">
        <v>37282</v>
      </c>
      <c r="Q1249" s="16">
        <v>37365</v>
      </c>
      <c r="R1249" s="16">
        <v>36843</v>
      </c>
      <c r="S1249" s="16">
        <v>36459</v>
      </c>
      <c r="T1249" s="16">
        <v>35259</v>
      </c>
      <c r="U1249" s="16">
        <v>34174</v>
      </c>
      <c r="W1249" s="11"/>
      <c r="X1249" s="12"/>
      <c r="Z1249" s="13"/>
      <c r="AA1249" s="13"/>
      <c r="AB1249" s="13"/>
    </row>
    <row r="1250" spans="1:28" x14ac:dyDescent="0.15">
      <c r="A1250" s="10">
        <v>31</v>
      </c>
      <c r="B1250" s="10">
        <v>302</v>
      </c>
      <c r="D1250" s="10">
        <v>31302</v>
      </c>
      <c r="E1250" s="10" t="s">
        <v>1431</v>
      </c>
      <c r="F1250" s="10" t="s">
        <v>6</v>
      </c>
      <c r="G1250" s="16">
        <v>20225</v>
      </c>
      <c r="H1250" s="16">
        <v>20519</v>
      </c>
      <c r="I1250" s="16">
        <v>20460</v>
      </c>
      <c r="J1250" s="16">
        <v>19350</v>
      </c>
      <c r="K1250" s="16">
        <v>18004</v>
      </c>
      <c r="L1250" s="16">
        <v>16817</v>
      </c>
      <c r="M1250" s="16">
        <v>16063</v>
      </c>
      <c r="N1250" s="16">
        <v>15969</v>
      </c>
      <c r="O1250" s="16">
        <v>15944</v>
      </c>
      <c r="P1250" s="16">
        <v>15342</v>
      </c>
      <c r="Q1250" s="16">
        <v>14713</v>
      </c>
      <c r="R1250" s="16">
        <v>14015</v>
      </c>
      <c r="S1250" s="16">
        <v>13270</v>
      </c>
      <c r="T1250" s="16">
        <v>12362</v>
      </c>
      <c r="U1250" s="16">
        <v>11485</v>
      </c>
      <c r="W1250" s="11"/>
      <c r="X1250" s="12"/>
      <c r="Z1250" s="13"/>
      <c r="AA1250" s="13"/>
      <c r="AB1250" s="13"/>
    </row>
    <row r="1251" spans="1:28" x14ac:dyDescent="0.15">
      <c r="A1251" s="10">
        <v>31</v>
      </c>
      <c r="B1251" s="10">
        <v>325</v>
      </c>
      <c r="D1251" s="10">
        <v>31325</v>
      </c>
      <c r="E1251" s="10" t="s">
        <v>1432</v>
      </c>
      <c r="F1251" s="10" t="s">
        <v>6</v>
      </c>
      <c r="G1251" s="16">
        <v>9211</v>
      </c>
      <c r="H1251" s="16">
        <v>9594</v>
      </c>
      <c r="I1251" s="16">
        <v>9522</v>
      </c>
      <c r="J1251" s="16">
        <v>9616</v>
      </c>
      <c r="K1251" s="16">
        <v>8455</v>
      </c>
      <c r="L1251" s="16">
        <v>7443</v>
      </c>
      <c r="M1251" s="16">
        <v>6989</v>
      </c>
      <c r="N1251" s="16">
        <v>6633</v>
      </c>
      <c r="O1251" s="16">
        <v>6337</v>
      </c>
      <c r="P1251" s="16">
        <v>6004</v>
      </c>
      <c r="Q1251" s="16">
        <v>5548</v>
      </c>
      <c r="R1251" s="16">
        <v>4998</v>
      </c>
      <c r="S1251" s="16">
        <v>4378</v>
      </c>
      <c r="T1251" s="16">
        <v>3873</v>
      </c>
      <c r="U1251" s="16">
        <v>3269</v>
      </c>
      <c r="W1251" s="11"/>
      <c r="X1251" s="12"/>
      <c r="Z1251" s="13"/>
      <c r="AA1251" s="13"/>
      <c r="AB1251" s="13"/>
    </row>
    <row r="1252" spans="1:28" x14ac:dyDescent="0.15">
      <c r="A1252" s="10">
        <v>31</v>
      </c>
      <c r="B1252" s="10">
        <v>328</v>
      </c>
      <c r="D1252" s="10">
        <v>31328</v>
      </c>
      <c r="E1252" s="10" t="s">
        <v>1433</v>
      </c>
      <c r="F1252" s="10" t="s">
        <v>6</v>
      </c>
      <c r="G1252" s="16">
        <v>14042</v>
      </c>
      <c r="H1252" s="16">
        <v>14472</v>
      </c>
      <c r="I1252" s="16">
        <v>14643</v>
      </c>
      <c r="J1252" s="16">
        <v>14390</v>
      </c>
      <c r="K1252" s="16">
        <v>13383</v>
      </c>
      <c r="L1252" s="16">
        <v>12392</v>
      </c>
      <c r="M1252" s="16">
        <v>11650</v>
      </c>
      <c r="N1252" s="16">
        <v>11504</v>
      </c>
      <c r="O1252" s="16">
        <v>11199</v>
      </c>
      <c r="P1252" s="16">
        <v>10670</v>
      </c>
      <c r="Q1252" s="16">
        <v>10082</v>
      </c>
      <c r="R1252" s="16">
        <v>9383</v>
      </c>
      <c r="S1252" s="16">
        <v>8647</v>
      </c>
      <c r="T1252" s="16">
        <v>7718</v>
      </c>
      <c r="U1252" s="16">
        <v>7154</v>
      </c>
      <c r="W1252" s="11"/>
      <c r="X1252" s="12"/>
      <c r="Z1252" s="13"/>
      <c r="AA1252" s="13"/>
      <c r="AB1252" s="13"/>
    </row>
    <row r="1253" spans="1:28" x14ac:dyDescent="0.15">
      <c r="A1253" s="10">
        <v>31</v>
      </c>
      <c r="B1253" s="10">
        <v>329</v>
      </c>
      <c r="D1253" s="10">
        <v>31329</v>
      </c>
      <c r="E1253" s="10" t="s">
        <v>1434</v>
      </c>
      <c r="F1253" s="10" t="s">
        <v>6</v>
      </c>
      <c r="G1253" s="16">
        <v>26399</v>
      </c>
      <c r="H1253" s="16">
        <v>26692</v>
      </c>
      <c r="I1253" s="16">
        <v>26686</v>
      </c>
      <c r="J1253" s="16">
        <v>25598</v>
      </c>
      <c r="K1253" s="16">
        <v>23746</v>
      </c>
      <c r="L1253" s="16">
        <v>22142</v>
      </c>
      <c r="M1253" s="16">
        <v>21161</v>
      </c>
      <c r="N1253" s="16">
        <v>21303</v>
      </c>
      <c r="O1253" s="16">
        <v>21560</v>
      </c>
      <c r="P1253" s="16">
        <v>21091</v>
      </c>
      <c r="Q1253" s="16">
        <v>20806</v>
      </c>
      <c r="R1253" s="16">
        <v>20245</v>
      </c>
      <c r="S1253" s="16">
        <v>19434</v>
      </c>
      <c r="T1253" s="16">
        <v>18427</v>
      </c>
      <c r="U1253" s="16">
        <v>16985</v>
      </c>
      <c r="W1253" s="11"/>
      <c r="X1253" s="12"/>
      <c r="Z1253" s="13"/>
      <c r="AA1253" s="13"/>
      <c r="AB1253" s="13"/>
    </row>
    <row r="1254" spans="1:28" x14ac:dyDescent="0.15">
      <c r="A1254" s="10">
        <v>31</v>
      </c>
      <c r="B1254" s="10">
        <v>364</v>
      </c>
      <c r="D1254" s="10">
        <v>31364</v>
      </c>
      <c r="E1254" s="10" t="s">
        <v>1435</v>
      </c>
      <c r="F1254" s="10" t="s">
        <v>6</v>
      </c>
      <c r="G1254" s="16">
        <v>11099</v>
      </c>
      <c r="H1254" s="16">
        <v>11172</v>
      </c>
      <c r="I1254" s="16">
        <v>11372</v>
      </c>
      <c r="J1254" s="16">
        <v>10951</v>
      </c>
      <c r="K1254" s="16">
        <v>10005</v>
      </c>
      <c r="L1254" s="16">
        <v>9157</v>
      </c>
      <c r="M1254" s="16">
        <v>8785</v>
      </c>
      <c r="N1254" s="16">
        <v>8771</v>
      </c>
      <c r="O1254" s="16">
        <v>8880</v>
      </c>
      <c r="P1254" s="16">
        <v>8700</v>
      </c>
      <c r="Q1254" s="16">
        <v>8356</v>
      </c>
      <c r="R1254" s="16">
        <v>7921</v>
      </c>
      <c r="S1254" s="16">
        <v>7509</v>
      </c>
      <c r="T1254" s="16">
        <v>7015</v>
      </c>
      <c r="U1254" s="16">
        <v>6490</v>
      </c>
      <c r="W1254" s="11"/>
      <c r="X1254" s="12"/>
      <c r="Z1254" s="13"/>
      <c r="AA1254" s="13"/>
      <c r="AB1254" s="13"/>
    </row>
    <row r="1255" spans="1:28" x14ac:dyDescent="0.15">
      <c r="A1255" s="10">
        <v>31</v>
      </c>
      <c r="B1255" s="10">
        <v>370</v>
      </c>
      <c r="D1255" s="10">
        <v>31370</v>
      </c>
      <c r="E1255" s="10" t="s">
        <v>1436</v>
      </c>
      <c r="F1255" s="10" t="s">
        <v>6</v>
      </c>
      <c r="G1255" s="16">
        <v>21843</v>
      </c>
      <c r="H1255" s="16">
        <v>21741</v>
      </c>
      <c r="I1255" s="16">
        <v>21573</v>
      </c>
      <c r="J1255" s="16">
        <v>20447</v>
      </c>
      <c r="K1255" s="16">
        <v>19198</v>
      </c>
      <c r="L1255" s="16">
        <v>17776</v>
      </c>
      <c r="M1255" s="16">
        <v>17331</v>
      </c>
      <c r="N1255" s="16">
        <v>17488</v>
      </c>
      <c r="O1255" s="16">
        <v>17498</v>
      </c>
      <c r="P1255" s="16">
        <v>17309</v>
      </c>
      <c r="Q1255" s="16">
        <v>17167</v>
      </c>
      <c r="R1255" s="16">
        <v>17381</v>
      </c>
      <c r="S1255" s="16">
        <v>17525</v>
      </c>
      <c r="T1255" s="16">
        <v>17029</v>
      </c>
      <c r="U1255" s="16">
        <v>16550</v>
      </c>
      <c r="W1255" s="11"/>
      <c r="X1255" s="12"/>
      <c r="Z1255" s="13"/>
      <c r="AA1255" s="13"/>
      <c r="AB1255" s="13"/>
    </row>
    <row r="1256" spans="1:28" x14ac:dyDescent="0.15">
      <c r="A1256" s="10">
        <v>31</v>
      </c>
      <c r="B1256" s="10">
        <v>371</v>
      </c>
      <c r="D1256" s="10">
        <v>31371</v>
      </c>
      <c r="E1256" s="10" t="s">
        <v>1437</v>
      </c>
      <c r="F1256" s="10" t="s">
        <v>6</v>
      </c>
      <c r="G1256" s="16">
        <v>27165</v>
      </c>
      <c r="H1256" s="16">
        <v>27173</v>
      </c>
      <c r="I1256" s="16">
        <v>26725</v>
      </c>
      <c r="J1256" s="16">
        <v>25322</v>
      </c>
      <c r="K1256" s="16">
        <v>23711</v>
      </c>
      <c r="L1256" s="16">
        <v>22300</v>
      </c>
      <c r="M1256" s="16">
        <v>22030</v>
      </c>
      <c r="N1256" s="16">
        <v>22150</v>
      </c>
      <c r="O1256" s="16">
        <v>22326</v>
      </c>
      <c r="P1256" s="16">
        <v>21736</v>
      </c>
      <c r="Q1256" s="16">
        <v>21184</v>
      </c>
      <c r="R1256" s="16">
        <v>20442</v>
      </c>
      <c r="S1256" s="16">
        <v>19499</v>
      </c>
      <c r="T1256" s="16">
        <v>18531</v>
      </c>
      <c r="U1256" s="16">
        <v>17416</v>
      </c>
      <c r="W1256" s="11"/>
      <c r="X1256" s="12"/>
      <c r="Z1256" s="13"/>
      <c r="AA1256" s="13"/>
      <c r="AB1256" s="13"/>
    </row>
    <row r="1257" spans="1:28" x14ac:dyDescent="0.15">
      <c r="A1257" s="10">
        <v>31</v>
      </c>
      <c r="B1257" s="10">
        <v>372</v>
      </c>
      <c r="D1257" s="10">
        <v>31372</v>
      </c>
      <c r="E1257" s="10" t="s">
        <v>1438</v>
      </c>
      <c r="F1257" s="10" t="s">
        <v>6</v>
      </c>
      <c r="G1257" s="16">
        <v>18658</v>
      </c>
      <c r="H1257" s="16">
        <v>18354</v>
      </c>
      <c r="I1257" s="16">
        <v>17927</v>
      </c>
      <c r="J1257" s="16">
        <v>16965</v>
      </c>
      <c r="K1257" s="16">
        <v>15614</v>
      </c>
      <c r="L1257" s="16">
        <v>14491</v>
      </c>
      <c r="M1257" s="16">
        <v>14531</v>
      </c>
      <c r="N1257" s="16">
        <v>15772</v>
      </c>
      <c r="O1257" s="16">
        <v>16929</v>
      </c>
      <c r="P1257" s="16">
        <v>17155</v>
      </c>
      <c r="Q1257" s="16">
        <v>17228</v>
      </c>
      <c r="R1257" s="16">
        <v>16915</v>
      </c>
      <c r="S1257" s="16">
        <v>16052</v>
      </c>
      <c r="T1257" s="16">
        <v>15442</v>
      </c>
      <c r="U1257" s="16">
        <v>14820</v>
      </c>
      <c r="W1257" s="11"/>
      <c r="X1257" s="12"/>
      <c r="Z1257" s="13"/>
      <c r="AA1257" s="13"/>
      <c r="AB1257" s="13"/>
    </row>
    <row r="1258" spans="1:28" x14ac:dyDescent="0.15">
      <c r="A1258" s="10">
        <v>31</v>
      </c>
      <c r="B1258" s="10">
        <v>384</v>
      </c>
      <c r="D1258" s="10">
        <v>31384</v>
      </c>
      <c r="E1258" s="10" t="s">
        <v>1439</v>
      </c>
      <c r="F1258" s="10" t="s">
        <v>6</v>
      </c>
      <c r="G1258" s="16">
        <v>2200</v>
      </c>
      <c r="H1258" s="16">
        <v>2215</v>
      </c>
      <c r="I1258" s="16">
        <v>2273</v>
      </c>
      <c r="J1258" s="16">
        <v>2266</v>
      </c>
      <c r="K1258" s="16">
        <v>2204</v>
      </c>
      <c r="L1258" s="16">
        <v>2259</v>
      </c>
      <c r="M1258" s="16">
        <v>2342</v>
      </c>
      <c r="N1258" s="16">
        <v>2552</v>
      </c>
      <c r="O1258" s="16">
        <v>2799</v>
      </c>
      <c r="P1258" s="16">
        <v>2830</v>
      </c>
      <c r="Q1258" s="16">
        <v>2760</v>
      </c>
      <c r="R1258" s="16">
        <v>2971</v>
      </c>
      <c r="S1258" s="16">
        <v>3073</v>
      </c>
      <c r="T1258" s="16">
        <v>3339</v>
      </c>
      <c r="U1258" s="16">
        <v>3439</v>
      </c>
      <c r="W1258" s="11"/>
      <c r="X1258" s="12"/>
      <c r="Z1258" s="13"/>
      <c r="AA1258" s="13"/>
      <c r="AB1258" s="13"/>
    </row>
    <row r="1259" spans="1:28" x14ac:dyDescent="0.15">
      <c r="A1259" s="10">
        <v>31</v>
      </c>
      <c r="B1259" s="10">
        <v>386</v>
      </c>
      <c r="D1259" s="10">
        <v>31386</v>
      </c>
      <c r="E1259" s="10" t="s">
        <v>1440</v>
      </c>
      <c r="F1259" s="10" t="s">
        <v>6</v>
      </c>
      <c r="G1259" s="16">
        <v>27995</v>
      </c>
      <c r="H1259" s="16">
        <v>28650</v>
      </c>
      <c r="I1259" s="16">
        <v>27843</v>
      </c>
      <c r="J1259" s="16">
        <v>26140</v>
      </c>
      <c r="K1259" s="16">
        <v>24453</v>
      </c>
      <c r="L1259" s="16">
        <v>22626</v>
      </c>
      <c r="M1259" s="16">
        <v>22180</v>
      </c>
      <c r="N1259" s="16">
        <v>22356</v>
      </c>
      <c r="O1259" s="16">
        <v>22225</v>
      </c>
      <c r="P1259" s="16">
        <v>21508</v>
      </c>
      <c r="Q1259" s="16">
        <v>20563</v>
      </c>
      <c r="R1259" s="16">
        <v>19561</v>
      </c>
      <c r="S1259" s="16">
        <v>18897</v>
      </c>
      <c r="T1259" s="16">
        <v>17491</v>
      </c>
      <c r="U1259" s="16">
        <v>16470</v>
      </c>
      <c r="W1259" s="11"/>
      <c r="X1259" s="12"/>
      <c r="Z1259" s="13"/>
      <c r="AA1259" s="13"/>
      <c r="AB1259" s="13"/>
    </row>
    <row r="1260" spans="1:28" x14ac:dyDescent="0.15">
      <c r="A1260" s="10">
        <v>31</v>
      </c>
      <c r="B1260" s="10">
        <v>389</v>
      </c>
      <c r="D1260" s="10">
        <v>31389</v>
      </c>
      <c r="E1260" s="10" t="s">
        <v>234</v>
      </c>
      <c r="F1260" s="10" t="s">
        <v>6</v>
      </c>
      <c r="G1260" s="16">
        <v>13507</v>
      </c>
      <c r="H1260" s="16">
        <v>13787</v>
      </c>
      <c r="I1260" s="16">
        <v>13670</v>
      </c>
      <c r="J1260" s="16">
        <v>12926</v>
      </c>
      <c r="K1260" s="16">
        <v>11850</v>
      </c>
      <c r="L1260" s="16">
        <v>11108</v>
      </c>
      <c r="M1260" s="16">
        <v>11410</v>
      </c>
      <c r="N1260" s="16">
        <v>12472</v>
      </c>
      <c r="O1260" s="16">
        <v>12854</v>
      </c>
      <c r="P1260" s="16">
        <v>12774</v>
      </c>
      <c r="Q1260" s="16">
        <v>12345</v>
      </c>
      <c r="R1260" s="16">
        <v>12210</v>
      </c>
      <c r="S1260" s="16">
        <v>12070</v>
      </c>
      <c r="T1260" s="16">
        <v>11536</v>
      </c>
      <c r="U1260" s="16">
        <v>10950</v>
      </c>
      <c r="W1260" s="11"/>
      <c r="X1260" s="12"/>
      <c r="Z1260" s="13"/>
      <c r="AA1260" s="13"/>
      <c r="AB1260" s="13"/>
    </row>
    <row r="1261" spans="1:28" x14ac:dyDescent="0.15">
      <c r="A1261" s="10">
        <v>31</v>
      </c>
      <c r="B1261" s="10">
        <v>390</v>
      </c>
      <c r="D1261" s="10">
        <v>31390</v>
      </c>
      <c r="E1261" s="10" t="s">
        <v>1441</v>
      </c>
      <c r="F1261" s="10" t="s">
        <v>6</v>
      </c>
      <c r="G1261" s="16">
        <v>15387</v>
      </c>
      <c r="H1261" s="16">
        <v>15617</v>
      </c>
      <c r="I1261" s="16">
        <v>15314</v>
      </c>
      <c r="J1261" s="16">
        <v>14321</v>
      </c>
      <c r="K1261" s="16">
        <v>12856</v>
      </c>
      <c r="L1261" s="16">
        <v>11803</v>
      </c>
      <c r="M1261" s="16">
        <v>11487</v>
      </c>
      <c r="N1261" s="16">
        <v>12071</v>
      </c>
      <c r="O1261" s="16">
        <v>12346</v>
      </c>
      <c r="P1261" s="16">
        <v>12630</v>
      </c>
      <c r="Q1261" s="16">
        <v>12709</v>
      </c>
      <c r="R1261" s="16">
        <v>12663</v>
      </c>
      <c r="S1261" s="16">
        <v>12343</v>
      </c>
      <c r="T1261" s="16">
        <v>11621</v>
      </c>
      <c r="U1261" s="16">
        <v>11118</v>
      </c>
      <c r="W1261" s="11"/>
      <c r="X1261" s="12"/>
      <c r="Z1261" s="13"/>
      <c r="AA1261" s="13"/>
      <c r="AB1261" s="13"/>
    </row>
    <row r="1262" spans="1:28" x14ac:dyDescent="0.15">
      <c r="A1262" s="10">
        <v>31</v>
      </c>
      <c r="B1262" s="10">
        <v>401</v>
      </c>
      <c r="D1262" s="10">
        <v>31401</v>
      </c>
      <c r="E1262" s="10" t="s">
        <v>1442</v>
      </c>
      <c r="F1262" s="10" t="s">
        <v>6</v>
      </c>
      <c r="G1262" s="16">
        <v>15589</v>
      </c>
      <c r="H1262" s="16">
        <v>16045</v>
      </c>
      <c r="I1262" s="16">
        <v>16023</v>
      </c>
      <c r="J1262" s="16">
        <v>15286</v>
      </c>
      <c r="K1262" s="16">
        <v>13130</v>
      </c>
      <c r="L1262" s="16">
        <v>11051</v>
      </c>
      <c r="M1262" s="16">
        <v>9730</v>
      </c>
      <c r="N1262" s="16">
        <v>8889</v>
      </c>
      <c r="O1262" s="16">
        <v>8470</v>
      </c>
      <c r="P1262" s="16">
        <v>7974</v>
      </c>
      <c r="Q1262" s="16">
        <v>7382</v>
      </c>
      <c r="R1262" s="16">
        <v>6696</v>
      </c>
      <c r="S1262" s="16">
        <v>6112</v>
      </c>
      <c r="T1262" s="16">
        <v>5460</v>
      </c>
      <c r="U1262" s="16">
        <v>4765</v>
      </c>
      <c r="W1262" s="11"/>
      <c r="X1262" s="12"/>
      <c r="Z1262" s="13"/>
      <c r="AA1262" s="13"/>
      <c r="AB1262" s="13"/>
    </row>
    <row r="1263" spans="1:28" x14ac:dyDescent="0.15">
      <c r="A1263" s="10">
        <v>31</v>
      </c>
      <c r="B1263" s="10">
        <v>402</v>
      </c>
      <c r="D1263" s="10">
        <v>31402</v>
      </c>
      <c r="E1263" s="10" t="s">
        <v>1190</v>
      </c>
      <c r="F1263" s="10" t="s">
        <v>6</v>
      </c>
      <c r="G1263" s="16">
        <v>9431</v>
      </c>
      <c r="H1263" s="16">
        <v>9543</v>
      </c>
      <c r="I1263" s="16">
        <v>9407</v>
      </c>
      <c r="J1263" s="16">
        <v>8701</v>
      </c>
      <c r="K1263" s="16">
        <v>7977</v>
      </c>
      <c r="L1263" s="16">
        <v>6757</v>
      </c>
      <c r="M1263" s="16">
        <v>6362</v>
      </c>
      <c r="N1263" s="16">
        <v>6092</v>
      </c>
      <c r="O1263" s="16">
        <v>5792</v>
      </c>
      <c r="P1263" s="16">
        <v>5377</v>
      </c>
      <c r="Q1263" s="16">
        <v>4921</v>
      </c>
      <c r="R1263" s="16">
        <v>4516</v>
      </c>
      <c r="S1263" s="16">
        <v>4185</v>
      </c>
      <c r="T1263" s="16">
        <v>3745</v>
      </c>
      <c r="U1263" s="16">
        <v>3278</v>
      </c>
      <c r="W1263" s="11"/>
      <c r="X1263" s="12"/>
      <c r="Z1263" s="13"/>
      <c r="AA1263" s="13"/>
      <c r="AB1263" s="13"/>
    </row>
    <row r="1264" spans="1:28" x14ac:dyDescent="0.15">
      <c r="A1264" s="10">
        <v>31</v>
      </c>
      <c r="B1264" s="10">
        <v>403</v>
      </c>
      <c r="D1264" s="10">
        <v>31403</v>
      </c>
      <c r="E1264" s="10" t="s">
        <v>1443</v>
      </c>
      <c r="F1264" s="10" t="s">
        <v>6</v>
      </c>
      <c r="G1264" s="16">
        <v>7323</v>
      </c>
      <c r="H1264" s="16">
        <v>7484</v>
      </c>
      <c r="I1264" s="16">
        <v>7355</v>
      </c>
      <c r="J1264" s="16">
        <v>7002</v>
      </c>
      <c r="K1264" s="16">
        <v>6311</v>
      </c>
      <c r="L1264" s="16">
        <v>5538</v>
      </c>
      <c r="M1264" s="16">
        <v>5025</v>
      </c>
      <c r="N1264" s="16">
        <v>5015</v>
      </c>
      <c r="O1264" s="16">
        <v>4757</v>
      </c>
      <c r="P1264" s="16">
        <v>4528</v>
      </c>
      <c r="Q1264" s="16">
        <v>4316</v>
      </c>
      <c r="R1264" s="16">
        <v>3921</v>
      </c>
      <c r="S1264" s="16">
        <v>3643</v>
      </c>
      <c r="T1264" s="16">
        <v>3379</v>
      </c>
      <c r="U1264" s="16">
        <v>3004</v>
      </c>
      <c r="W1264" s="11"/>
      <c r="X1264" s="12"/>
      <c r="Z1264" s="13"/>
      <c r="AA1264" s="13"/>
      <c r="AB1264" s="13"/>
    </row>
    <row r="1265" spans="1:28" x14ac:dyDescent="0.15">
      <c r="A1265" s="10">
        <v>32</v>
      </c>
      <c r="B1265" s="10">
        <v>201</v>
      </c>
      <c r="C1265" s="10">
        <v>1</v>
      </c>
      <c r="D1265" s="10">
        <v>32201</v>
      </c>
      <c r="E1265" s="10" t="s">
        <v>1445</v>
      </c>
      <c r="F1265" s="10" t="s">
        <v>6</v>
      </c>
      <c r="G1265" s="16">
        <v>154486</v>
      </c>
      <c r="H1265" s="16">
        <v>159374</v>
      </c>
      <c r="I1265" s="16">
        <v>166907</v>
      </c>
      <c r="J1265" s="16">
        <v>168375</v>
      </c>
      <c r="K1265" s="16">
        <v>169153</v>
      </c>
      <c r="L1265" s="16">
        <v>175399</v>
      </c>
      <c r="M1265" s="16">
        <v>184157</v>
      </c>
      <c r="N1265" s="16">
        <v>194173</v>
      </c>
      <c r="O1265" s="16">
        <v>201026</v>
      </c>
      <c r="P1265" s="16">
        <v>203298</v>
      </c>
      <c r="Q1265" s="16">
        <v>206718</v>
      </c>
      <c r="R1265" s="16">
        <v>211564</v>
      </c>
      <c r="S1265" s="16">
        <v>210796</v>
      </c>
      <c r="T1265" s="16">
        <v>208613</v>
      </c>
      <c r="U1265" s="16">
        <v>206230</v>
      </c>
      <c r="W1265" s="11"/>
      <c r="X1265" s="12"/>
      <c r="Z1265" s="13"/>
      <c r="AA1265" s="13"/>
      <c r="AB1265" s="13"/>
    </row>
    <row r="1266" spans="1:28" x14ac:dyDescent="0.15">
      <c r="A1266" s="10">
        <v>32</v>
      </c>
      <c r="B1266" s="10">
        <v>202</v>
      </c>
      <c r="D1266" s="10">
        <v>32202</v>
      </c>
      <c r="E1266" s="10" t="s">
        <v>1446</v>
      </c>
      <c r="F1266" s="10" t="s">
        <v>6</v>
      </c>
      <c r="G1266" s="16">
        <v>87942</v>
      </c>
      <c r="H1266" s="16">
        <v>88745</v>
      </c>
      <c r="I1266" s="16">
        <v>91484</v>
      </c>
      <c r="J1266" s="16">
        <v>89472</v>
      </c>
      <c r="K1266" s="16">
        <v>79822</v>
      </c>
      <c r="L1266" s="16">
        <v>73592</v>
      </c>
      <c r="M1266" s="16">
        <v>72253</v>
      </c>
      <c r="N1266" s="16">
        <v>72130</v>
      </c>
      <c r="O1266" s="16">
        <v>72529</v>
      </c>
      <c r="P1266" s="16">
        <v>69411</v>
      </c>
      <c r="Q1266" s="16">
        <v>68103</v>
      </c>
      <c r="R1266" s="16">
        <v>65463</v>
      </c>
      <c r="S1266" s="16">
        <v>63046</v>
      </c>
      <c r="T1266" s="16">
        <v>61713</v>
      </c>
      <c r="U1266" s="16">
        <v>58105</v>
      </c>
      <c r="W1266" s="11"/>
      <c r="X1266" s="12"/>
      <c r="Z1266" s="13"/>
      <c r="AA1266" s="13"/>
      <c r="AB1266" s="13"/>
    </row>
    <row r="1267" spans="1:28" x14ac:dyDescent="0.15">
      <c r="A1267" s="10">
        <v>32</v>
      </c>
      <c r="B1267" s="10">
        <v>203</v>
      </c>
      <c r="D1267" s="10">
        <v>32203</v>
      </c>
      <c r="E1267" s="10" t="s">
        <v>1447</v>
      </c>
      <c r="F1267" s="10" t="s">
        <v>6</v>
      </c>
      <c r="G1267" s="16">
        <v>169917</v>
      </c>
      <c r="H1267" s="16">
        <v>174473</v>
      </c>
      <c r="I1267" s="16">
        <v>175428</v>
      </c>
      <c r="J1267" s="16">
        <v>168733</v>
      </c>
      <c r="K1267" s="16">
        <v>161798</v>
      </c>
      <c r="L1267" s="16">
        <v>157325</v>
      </c>
      <c r="M1267" s="16">
        <v>159058</v>
      </c>
      <c r="N1267" s="16">
        <v>166280</v>
      </c>
      <c r="O1267" s="16">
        <v>170529</v>
      </c>
      <c r="P1267" s="16">
        <v>171422</v>
      </c>
      <c r="Q1267" s="16">
        <v>172001</v>
      </c>
      <c r="R1267" s="16">
        <v>173776</v>
      </c>
      <c r="S1267" s="16">
        <v>173751</v>
      </c>
      <c r="T1267" s="16">
        <v>171485</v>
      </c>
      <c r="U1267" s="16">
        <v>171938</v>
      </c>
      <c r="W1267" s="11"/>
      <c r="X1267" s="12"/>
      <c r="Z1267" s="13"/>
      <c r="AA1267" s="13"/>
      <c r="AB1267" s="13"/>
    </row>
    <row r="1268" spans="1:28" x14ac:dyDescent="0.15">
      <c r="A1268" s="10">
        <v>32</v>
      </c>
      <c r="B1268" s="10">
        <v>204</v>
      </c>
      <c r="D1268" s="10">
        <v>32204</v>
      </c>
      <c r="E1268" s="10" t="s">
        <v>1448</v>
      </c>
      <c r="F1268" s="10" t="s">
        <v>6</v>
      </c>
      <c r="G1268" s="16">
        <v>66488</v>
      </c>
      <c r="H1268" s="16">
        <v>68219</v>
      </c>
      <c r="I1268" s="16">
        <v>72991</v>
      </c>
      <c r="J1268" s="16">
        <v>70018</v>
      </c>
      <c r="K1268" s="16">
        <v>63337</v>
      </c>
      <c r="L1268" s="16">
        <v>58308</v>
      </c>
      <c r="M1268" s="16">
        <v>57727</v>
      </c>
      <c r="N1268" s="16">
        <v>59040</v>
      </c>
      <c r="O1268" s="16">
        <v>60080</v>
      </c>
      <c r="P1268" s="16">
        <v>57706</v>
      </c>
      <c r="Q1268" s="16">
        <v>56596</v>
      </c>
      <c r="R1268" s="16">
        <v>54622</v>
      </c>
      <c r="S1268" s="16">
        <v>52368</v>
      </c>
      <c r="T1268" s="16">
        <v>50015</v>
      </c>
      <c r="U1268" s="16">
        <v>47718</v>
      </c>
      <c r="W1268" s="11"/>
      <c r="X1268" s="12"/>
      <c r="Z1268" s="13"/>
      <c r="AA1268" s="13"/>
      <c r="AB1268" s="13"/>
    </row>
    <row r="1269" spans="1:28" x14ac:dyDescent="0.15">
      <c r="A1269" s="10">
        <v>32</v>
      </c>
      <c r="B1269" s="10">
        <v>205</v>
      </c>
      <c r="D1269" s="10">
        <v>32205</v>
      </c>
      <c r="E1269" s="10" t="s">
        <v>1449</v>
      </c>
      <c r="F1269" s="10" t="s">
        <v>6</v>
      </c>
      <c r="G1269" s="16">
        <v>75333</v>
      </c>
      <c r="H1269" s="16">
        <v>74290</v>
      </c>
      <c r="I1269" s="16">
        <v>72008</v>
      </c>
      <c r="J1269" s="16">
        <v>66021</v>
      </c>
      <c r="K1269" s="16">
        <v>58564</v>
      </c>
      <c r="L1269" s="16">
        <v>51475</v>
      </c>
      <c r="M1269" s="16">
        <v>49433</v>
      </c>
      <c r="N1269" s="16">
        <v>49570</v>
      </c>
      <c r="O1269" s="16">
        <v>49277</v>
      </c>
      <c r="P1269" s="16">
        <v>47291</v>
      </c>
      <c r="Q1269" s="16">
        <v>44953</v>
      </c>
      <c r="R1269" s="16">
        <v>42573</v>
      </c>
      <c r="S1269" s="16">
        <v>40703</v>
      </c>
      <c r="T1269" s="16">
        <v>37996</v>
      </c>
      <c r="U1269" s="16">
        <v>35166</v>
      </c>
      <c r="W1269" s="11"/>
      <c r="X1269" s="12"/>
      <c r="Z1269" s="13"/>
      <c r="AA1269" s="13"/>
      <c r="AB1269" s="13"/>
    </row>
    <row r="1270" spans="1:28" x14ac:dyDescent="0.15">
      <c r="A1270" s="10">
        <v>32</v>
      </c>
      <c r="B1270" s="10">
        <v>206</v>
      </c>
      <c r="D1270" s="10">
        <v>32206</v>
      </c>
      <c r="E1270" s="10" t="s">
        <v>1450</v>
      </c>
      <c r="F1270" s="10" t="s">
        <v>6</v>
      </c>
      <c r="G1270" s="16">
        <v>53881</v>
      </c>
      <c r="H1270" s="16">
        <v>54689</v>
      </c>
      <c r="I1270" s="16">
        <v>54889</v>
      </c>
      <c r="J1270" s="16">
        <v>52943</v>
      </c>
      <c r="K1270" s="16">
        <v>50110</v>
      </c>
      <c r="L1270" s="16">
        <v>48382</v>
      </c>
      <c r="M1270" s="16">
        <v>48800</v>
      </c>
      <c r="N1270" s="16">
        <v>49321</v>
      </c>
      <c r="O1270" s="16">
        <v>49616</v>
      </c>
      <c r="P1270" s="16">
        <v>48492</v>
      </c>
      <c r="Q1270" s="16">
        <v>46934</v>
      </c>
      <c r="R1270" s="16">
        <v>45255</v>
      </c>
      <c r="S1270" s="16">
        <v>43839</v>
      </c>
      <c r="T1270" s="16">
        <v>41836</v>
      </c>
      <c r="U1270" s="16">
        <v>39528</v>
      </c>
      <c r="W1270" s="11"/>
      <c r="X1270" s="12"/>
      <c r="Z1270" s="13"/>
      <c r="AA1270" s="13"/>
      <c r="AB1270" s="13"/>
    </row>
    <row r="1271" spans="1:28" x14ac:dyDescent="0.15">
      <c r="A1271" s="10">
        <v>32</v>
      </c>
      <c r="B1271" s="10">
        <v>207</v>
      </c>
      <c r="D1271" s="10">
        <v>32207</v>
      </c>
      <c r="E1271" s="10" t="s">
        <v>1451</v>
      </c>
      <c r="F1271" s="10" t="s">
        <v>6</v>
      </c>
      <c r="G1271" s="16">
        <v>47057</v>
      </c>
      <c r="H1271" s="16">
        <v>45546</v>
      </c>
      <c r="I1271" s="16">
        <v>44875</v>
      </c>
      <c r="J1271" s="16">
        <v>41248</v>
      </c>
      <c r="K1271" s="16">
        <v>36811</v>
      </c>
      <c r="L1271" s="16">
        <v>33479</v>
      </c>
      <c r="M1271" s="16">
        <v>32931</v>
      </c>
      <c r="N1271" s="16">
        <v>32785</v>
      </c>
      <c r="O1271" s="16">
        <v>32937</v>
      </c>
      <c r="P1271" s="16">
        <v>31774</v>
      </c>
      <c r="Q1271" s="16">
        <v>30740</v>
      </c>
      <c r="R1271" s="16">
        <v>29377</v>
      </c>
      <c r="S1271" s="16">
        <v>27774</v>
      </c>
      <c r="T1271" s="16">
        <v>25697</v>
      </c>
      <c r="U1271" s="16">
        <v>24468</v>
      </c>
      <c r="W1271" s="11"/>
      <c r="X1271" s="12"/>
      <c r="Z1271" s="13"/>
      <c r="AA1271" s="13"/>
      <c r="AB1271" s="13"/>
    </row>
    <row r="1272" spans="1:28" x14ac:dyDescent="0.15">
      <c r="A1272" s="10">
        <v>32</v>
      </c>
      <c r="B1272" s="10">
        <v>209</v>
      </c>
      <c r="D1272" s="10">
        <v>32209</v>
      </c>
      <c r="E1272" s="10" t="s">
        <v>1452</v>
      </c>
      <c r="F1272" s="10" t="s">
        <v>6</v>
      </c>
      <c r="G1272" s="16">
        <v>65177</v>
      </c>
      <c r="H1272" s="16">
        <v>68931</v>
      </c>
      <c r="I1272" s="16">
        <v>68376</v>
      </c>
      <c r="J1272" s="16">
        <v>64935</v>
      </c>
      <c r="K1272" s="16">
        <v>59274</v>
      </c>
      <c r="L1272" s="16">
        <v>53655</v>
      </c>
      <c r="M1272" s="16">
        <v>51379</v>
      </c>
      <c r="N1272" s="16">
        <v>51477</v>
      </c>
      <c r="O1272" s="16">
        <v>50981</v>
      </c>
      <c r="P1272" s="16">
        <v>49612</v>
      </c>
      <c r="Q1272" s="16">
        <v>48248</v>
      </c>
      <c r="R1272" s="16">
        <v>46323</v>
      </c>
      <c r="S1272" s="16">
        <v>44403</v>
      </c>
      <c r="T1272" s="16">
        <v>41917</v>
      </c>
      <c r="U1272" s="16">
        <v>39032</v>
      </c>
      <c r="W1272" s="11"/>
      <c r="X1272" s="12"/>
      <c r="Z1272" s="13"/>
      <c r="AA1272" s="13"/>
      <c r="AB1272" s="13"/>
    </row>
    <row r="1273" spans="1:28" x14ac:dyDescent="0.15">
      <c r="A1273" s="10">
        <v>32</v>
      </c>
      <c r="B1273" s="10">
        <v>343</v>
      </c>
      <c r="D1273" s="10">
        <v>32343</v>
      </c>
      <c r="E1273" s="10" t="s">
        <v>1453</v>
      </c>
      <c r="F1273" s="10" t="s">
        <v>6</v>
      </c>
      <c r="G1273" s="16">
        <v>26837</v>
      </c>
      <c r="H1273" s="16">
        <v>27908</v>
      </c>
      <c r="I1273" s="16">
        <v>28477</v>
      </c>
      <c r="J1273" s="16">
        <v>26820</v>
      </c>
      <c r="K1273" s="16">
        <v>23501</v>
      </c>
      <c r="L1273" s="16">
        <v>20878</v>
      </c>
      <c r="M1273" s="16">
        <v>19398</v>
      </c>
      <c r="N1273" s="16">
        <v>19057</v>
      </c>
      <c r="O1273" s="16">
        <v>18706</v>
      </c>
      <c r="P1273" s="16">
        <v>18100</v>
      </c>
      <c r="Q1273" s="16">
        <v>17426</v>
      </c>
      <c r="R1273" s="16">
        <v>16689</v>
      </c>
      <c r="S1273" s="16">
        <v>15812</v>
      </c>
      <c r="T1273" s="16">
        <v>14456</v>
      </c>
      <c r="U1273" s="16">
        <v>13063</v>
      </c>
      <c r="W1273" s="11"/>
      <c r="X1273" s="12"/>
      <c r="Z1273" s="13"/>
      <c r="AA1273" s="13"/>
      <c r="AB1273" s="13"/>
    </row>
    <row r="1274" spans="1:28" x14ac:dyDescent="0.15">
      <c r="A1274" s="10">
        <v>32</v>
      </c>
      <c r="B1274" s="10">
        <v>386</v>
      </c>
      <c r="D1274" s="10">
        <v>32386</v>
      </c>
      <c r="E1274" s="10" t="s">
        <v>1454</v>
      </c>
      <c r="F1274" s="10" t="s">
        <v>6</v>
      </c>
      <c r="G1274" s="16">
        <v>13161</v>
      </c>
      <c r="H1274" s="16">
        <v>13464</v>
      </c>
      <c r="I1274" s="16">
        <v>14802</v>
      </c>
      <c r="J1274" s="16">
        <v>13010</v>
      </c>
      <c r="K1274" s="16">
        <v>11441</v>
      </c>
      <c r="L1274" s="16">
        <v>9163</v>
      </c>
      <c r="M1274" s="16">
        <v>8180</v>
      </c>
      <c r="N1274" s="16">
        <v>7771</v>
      </c>
      <c r="O1274" s="16">
        <v>7650</v>
      </c>
      <c r="P1274" s="16">
        <v>7331</v>
      </c>
      <c r="Q1274" s="16">
        <v>6893</v>
      </c>
      <c r="R1274" s="16">
        <v>6541</v>
      </c>
      <c r="S1274" s="16">
        <v>5979</v>
      </c>
      <c r="T1274" s="16">
        <v>5534</v>
      </c>
      <c r="U1274" s="16">
        <v>5031</v>
      </c>
      <c r="W1274" s="11"/>
      <c r="X1274" s="12"/>
      <c r="Z1274" s="13"/>
      <c r="AA1274" s="13"/>
      <c r="AB1274" s="13"/>
    </row>
    <row r="1275" spans="1:28" x14ac:dyDescent="0.15">
      <c r="A1275" s="10">
        <v>32</v>
      </c>
      <c r="B1275" s="10">
        <v>441</v>
      </c>
      <c r="D1275" s="10">
        <v>32441</v>
      </c>
      <c r="E1275" s="10" t="s">
        <v>1455</v>
      </c>
      <c r="F1275" s="10" t="s">
        <v>6</v>
      </c>
      <c r="G1275" s="16">
        <v>10063</v>
      </c>
      <c r="H1275" s="16">
        <v>10148</v>
      </c>
      <c r="I1275" s="16">
        <v>10124</v>
      </c>
      <c r="J1275" s="16">
        <v>9632</v>
      </c>
      <c r="K1275" s="16">
        <v>8507</v>
      </c>
      <c r="L1275" s="16">
        <v>7213</v>
      </c>
      <c r="M1275" s="16">
        <v>6803</v>
      </c>
      <c r="N1275" s="16">
        <v>6303</v>
      </c>
      <c r="O1275" s="16">
        <v>6123</v>
      </c>
      <c r="P1275" s="16">
        <v>5512</v>
      </c>
      <c r="Q1275" s="16">
        <v>5099</v>
      </c>
      <c r="R1275" s="16">
        <v>4784</v>
      </c>
      <c r="S1275" s="16">
        <v>4324</v>
      </c>
      <c r="T1275" s="16">
        <v>3900</v>
      </c>
      <c r="U1275" s="16">
        <v>3442</v>
      </c>
      <c r="W1275" s="11"/>
      <c r="X1275" s="12"/>
      <c r="Z1275" s="13"/>
      <c r="AA1275" s="13"/>
      <c r="AB1275" s="13"/>
    </row>
    <row r="1276" spans="1:28" x14ac:dyDescent="0.15">
      <c r="A1276" s="10">
        <v>32</v>
      </c>
      <c r="B1276" s="10">
        <v>448</v>
      </c>
      <c r="D1276" s="10">
        <v>32448</v>
      </c>
      <c r="E1276" s="10" t="s">
        <v>335</v>
      </c>
      <c r="F1276" s="10" t="s">
        <v>6</v>
      </c>
      <c r="G1276" s="16">
        <v>16868</v>
      </c>
      <c r="H1276" s="16">
        <v>16989</v>
      </c>
      <c r="I1276" s="16">
        <v>18742</v>
      </c>
      <c r="J1276" s="16">
        <v>15460</v>
      </c>
      <c r="K1276" s="16">
        <v>12479</v>
      </c>
      <c r="L1276" s="16">
        <v>10494</v>
      </c>
      <c r="M1276" s="16">
        <v>9262</v>
      </c>
      <c r="N1276" s="16">
        <v>8838</v>
      </c>
      <c r="O1276" s="16">
        <v>8372</v>
      </c>
      <c r="P1276" s="16">
        <v>7606</v>
      </c>
      <c r="Q1276" s="16">
        <v>7211</v>
      </c>
      <c r="R1276" s="16">
        <v>6624</v>
      </c>
      <c r="S1276" s="16">
        <v>5911</v>
      </c>
      <c r="T1276" s="16">
        <v>5351</v>
      </c>
      <c r="U1276" s="16">
        <v>4900</v>
      </c>
      <c r="W1276" s="11"/>
      <c r="X1276" s="12"/>
      <c r="Z1276" s="13"/>
      <c r="AA1276" s="13"/>
      <c r="AB1276" s="13"/>
    </row>
    <row r="1277" spans="1:28" x14ac:dyDescent="0.15">
      <c r="A1277" s="10">
        <v>32</v>
      </c>
      <c r="B1277" s="10">
        <v>449</v>
      </c>
      <c r="D1277" s="10">
        <v>32449</v>
      </c>
      <c r="E1277" s="10" t="s">
        <v>1456</v>
      </c>
      <c r="F1277" s="10" t="s">
        <v>6</v>
      </c>
      <c r="G1277" s="16">
        <v>28580</v>
      </c>
      <c r="H1277" s="16">
        <v>28378</v>
      </c>
      <c r="I1277" s="16">
        <v>27737</v>
      </c>
      <c r="J1277" s="16">
        <v>25547</v>
      </c>
      <c r="K1277" s="16">
        <v>21359</v>
      </c>
      <c r="L1277" s="16">
        <v>17919</v>
      </c>
      <c r="M1277" s="16">
        <v>16659</v>
      </c>
      <c r="N1277" s="16">
        <v>15734</v>
      </c>
      <c r="O1277" s="16">
        <v>15795</v>
      </c>
      <c r="P1277" s="16">
        <v>15117</v>
      </c>
      <c r="Q1277" s="16">
        <v>14456</v>
      </c>
      <c r="R1277" s="16">
        <v>13866</v>
      </c>
      <c r="S1277" s="16">
        <v>12944</v>
      </c>
      <c r="T1277" s="16">
        <v>11959</v>
      </c>
      <c r="U1277" s="16">
        <v>11101</v>
      </c>
      <c r="W1277" s="11"/>
      <c r="X1277" s="12"/>
      <c r="Z1277" s="13"/>
      <c r="AA1277" s="13"/>
      <c r="AB1277" s="13"/>
    </row>
    <row r="1278" spans="1:28" x14ac:dyDescent="0.15">
      <c r="A1278" s="10">
        <v>32</v>
      </c>
      <c r="B1278" s="10">
        <v>501</v>
      </c>
      <c r="D1278" s="10">
        <v>32501</v>
      </c>
      <c r="E1278" s="10" t="s">
        <v>1457</v>
      </c>
      <c r="F1278" s="10" t="s">
        <v>6</v>
      </c>
      <c r="G1278" s="16">
        <v>22570</v>
      </c>
      <c r="H1278" s="16">
        <v>22499</v>
      </c>
      <c r="I1278" s="16">
        <v>23224</v>
      </c>
      <c r="J1278" s="16">
        <v>21157</v>
      </c>
      <c r="K1278" s="16">
        <v>18037</v>
      </c>
      <c r="L1278" s="16">
        <v>15412</v>
      </c>
      <c r="M1278" s="16">
        <v>13957</v>
      </c>
      <c r="N1278" s="16">
        <v>13423</v>
      </c>
      <c r="O1278" s="16">
        <v>13002</v>
      </c>
      <c r="P1278" s="16">
        <v>12131</v>
      </c>
      <c r="Q1278" s="16">
        <v>11389</v>
      </c>
      <c r="R1278" s="16">
        <v>10628</v>
      </c>
      <c r="S1278" s="16">
        <v>9515</v>
      </c>
      <c r="T1278" s="16">
        <v>8427</v>
      </c>
      <c r="U1278" s="16">
        <v>7653</v>
      </c>
      <c r="W1278" s="11"/>
      <c r="X1278" s="12"/>
      <c r="Z1278" s="13"/>
      <c r="AA1278" s="13"/>
      <c r="AB1278" s="13"/>
    </row>
    <row r="1279" spans="1:28" x14ac:dyDescent="0.15">
      <c r="A1279" s="10">
        <v>32</v>
      </c>
      <c r="B1279" s="10">
        <v>505</v>
      </c>
      <c r="D1279" s="10">
        <v>32505</v>
      </c>
      <c r="E1279" s="10" t="s">
        <v>1458</v>
      </c>
      <c r="F1279" s="10" t="s">
        <v>6</v>
      </c>
      <c r="G1279" s="16">
        <v>13562</v>
      </c>
      <c r="H1279" s="16">
        <v>14113</v>
      </c>
      <c r="I1279" s="16">
        <v>15188</v>
      </c>
      <c r="J1279" s="16">
        <v>13876</v>
      </c>
      <c r="K1279" s="16">
        <v>11242</v>
      </c>
      <c r="L1279" s="16">
        <v>9667</v>
      </c>
      <c r="M1279" s="16">
        <v>9122</v>
      </c>
      <c r="N1279" s="16">
        <v>9415</v>
      </c>
      <c r="O1279" s="16">
        <v>9165</v>
      </c>
      <c r="P1279" s="16">
        <v>8725</v>
      </c>
      <c r="Q1279" s="16">
        <v>8600</v>
      </c>
      <c r="R1279" s="16">
        <v>8179</v>
      </c>
      <c r="S1279" s="16">
        <v>7362</v>
      </c>
      <c r="T1279" s="16">
        <v>6810</v>
      </c>
      <c r="U1279" s="16">
        <v>6374</v>
      </c>
      <c r="W1279" s="11"/>
      <c r="X1279" s="12"/>
      <c r="Z1279" s="13"/>
      <c r="AA1279" s="13"/>
      <c r="AB1279" s="13"/>
    </row>
    <row r="1280" spans="1:28" x14ac:dyDescent="0.15">
      <c r="A1280" s="10">
        <v>32</v>
      </c>
      <c r="B1280" s="10">
        <v>525</v>
      </c>
      <c r="D1280" s="10">
        <v>32525</v>
      </c>
      <c r="E1280" s="10" t="s">
        <v>1459</v>
      </c>
      <c r="F1280" s="10" t="s">
        <v>6</v>
      </c>
      <c r="G1280" s="16">
        <v>6705</v>
      </c>
      <c r="H1280" s="16">
        <v>6986</v>
      </c>
      <c r="I1280" s="16">
        <v>6678</v>
      </c>
      <c r="J1280" s="16">
        <v>6160</v>
      </c>
      <c r="K1280" s="16">
        <v>5145</v>
      </c>
      <c r="L1280" s="16">
        <v>4257</v>
      </c>
      <c r="M1280" s="16">
        <v>3809</v>
      </c>
      <c r="N1280" s="16">
        <v>3537</v>
      </c>
      <c r="O1280" s="16">
        <v>3339</v>
      </c>
      <c r="P1280" s="16">
        <v>3119</v>
      </c>
      <c r="Q1280" s="16">
        <v>2857</v>
      </c>
      <c r="R1280" s="16">
        <v>2672</v>
      </c>
      <c r="S1280" s="16">
        <v>2581</v>
      </c>
      <c r="T1280" s="16">
        <v>2374</v>
      </c>
      <c r="U1280" s="16">
        <v>2353</v>
      </c>
      <c r="W1280" s="11"/>
      <c r="X1280" s="12"/>
      <c r="Z1280" s="13"/>
      <c r="AA1280" s="13"/>
      <c r="AB1280" s="13"/>
    </row>
    <row r="1281" spans="1:28" x14ac:dyDescent="0.15">
      <c r="A1281" s="10">
        <v>32</v>
      </c>
      <c r="B1281" s="10">
        <v>526</v>
      </c>
      <c r="D1281" s="10">
        <v>32526</v>
      </c>
      <c r="E1281" s="10" t="s">
        <v>1460</v>
      </c>
      <c r="F1281" s="10" t="s">
        <v>6</v>
      </c>
      <c r="G1281" s="16">
        <v>7109</v>
      </c>
      <c r="H1281" s="16">
        <v>7463</v>
      </c>
      <c r="I1281" s="16">
        <v>7111</v>
      </c>
      <c r="J1281" s="16">
        <v>6753</v>
      </c>
      <c r="K1281" s="16">
        <v>5840</v>
      </c>
      <c r="L1281" s="16">
        <v>5210</v>
      </c>
      <c r="M1281" s="16">
        <v>5089</v>
      </c>
      <c r="N1281" s="16">
        <v>4830</v>
      </c>
      <c r="O1281" s="16">
        <v>4886</v>
      </c>
      <c r="P1281" s="16">
        <v>4429</v>
      </c>
      <c r="Q1281" s="16">
        <v>4048</v>
      </c>
      <c r="R1281" s="16">
        <v>3804</v>
      </c>
      <c r="S1281" s="16">
        <v>3486</v>
      </c>
      <c r="T1281" s="16">
        <v>3136</v>
      </c>
      <c r="U1281" s="16">
        <v>3027</v>
      </c>
      <c r="W1281" s="11"/>
      <c r="X1281" s="12"/>
      <c r="Z1281" s="13"/>
      <c r="AA1281" s="13"/>
      <c r="AB1281" s="13"/>
    </row>
    <row r="1282" spans="1:28" x14ac:dyDescent="0.15">
      <c r="A1282" s="10">
        <v>32</v>
      </c>
      <c r="B1282" s="10">
        <v>527</v>
      </c>
      <c r="D1282" s="10">
        <v>32527</v>
      </c>
      <c r="E1282" s="10" t="s">
        <v>1461</v>
      </c>
      <c r="F1282" s="10" t="s">
        <v>6</v>
      </c>
      <c r="G1282" s="16">
        <v>2254</v>
      </c>
      <c r="H1282" s="16">
        <v>2349</v>
      </c>
      <c r="I1282" s="16">
        <v>2138</v>
      </c>
      <c r="J1282" s="16">
        <v>1880</v>
      </c>
      <c r="K1282" s="16">
        <v>1531</v>
      </c>
      <c r="L1282" s="16">
        <v>1214</v>
      </c>
      <c r="M1282" s="16">
        <v>1072</v>
      </c>
      <c r="N1282" s="16">
        <v>1068</v>
      </c>
      <c r="O1282" s="16">
        <v>941</v>
      </c>
      <c r="P1282" s="16">
        <v>855</v>
      </c>
      <c r="Q1282" s="16">
        <v>802</v>
      </c>
      <c r="R1282" s="16">
        <v>718</v>
      </c>
      <c r="S1282" s="16">
        <v>725</v>
      </c>
      <c r="T1282" s="16">
        <v>657</v>
      </c>
      <c r="U1282" s="16">
        <v>615</v>
      </c>
      <c r="W1282" s="11"/>
      <c r="X1282" s="12"/>
      <c r="Z1282" s="13"/>
      <c r="AA1282" s="13"/>
      <c r="AB1282" s="13"/>
    </row>
    <row r="1283" spans="1:28" x14ac:dyDescent="0.15">
      <c r="A1283" s="10">
        <v>32</v>
      </c>
      <c r="B1283" s="10">
        <v>528</v>
      </c>
      <c r="D1283" s="10">
        <v>32528</v>
      </c>
      <c r="E1283" s="10" t="s">
        <v>1462</v>
      </c>
      <c r="F1283" s="10" t="s">
        <v>6</v>
      </c>
      <c r="G1283" s="16">
        <v>26332</v>
      </c>
      <c r="H1283" s="16">
        <v>28044</v>
      </c>
      <c r="I1283" s="16">
        <v>27887</v>
      </c>
      <c r="J1283" s="16">
        <v>26846</v>
      </c>
      <c r="K1283" s="16">
        <v>23669</v>
      </c>
      <c r="L1283" s="16">
        <v>20533</v>
      </c>
      <c r="M1283" s="16">
        <v>19797</v>
      </c>
      <c r="N1283" s="16">
        <v>20043</v>
      </c>
      <c r="O1283" s="16">
        <v>19675</v>
      </c>
      <c r="P1283" s="16">
        <v>19090</v>
      </c>
      <c r="Q1283" s="16">
        <v>18367</v>
      </c>
      <c r="R1283" s="16">
        <v>18045</v>
      </c>
      <c r="S1283" s="16">
        <v>16904</v>
      </c>
      <c r="T1283" s="16">
        <v>15521</v>
      </c>
      <c r="U1283" s="16">
        <v>14608</v>
      </c>
      <c r="W1283" s="11"/>
      <c r="X1283" s="12"/>
      <c r="Z1283" s="13"/>
      <c r="AA1283" s="13"/>
      <c r="AB1283" s="13"/>
    </row>
    <row r="1284" spans="1:28" x14ac:dyDescent="0.15">
      <c r="A1284" s="10">
        <v>33</v>
      </c>
      <c r="B1284" s="10">
        <v>100</v>
      </c>
      <c r="C1284" s="10">
        <v>1</v>
      </c>
      <c r="D1284" s="10">
        <v>33100</v>
      </c>
      <c r="E1284" s="10" t="s">
        <v>1464</v>
      </c>
      <c r="F1284" s="10" t="s">
        <v>6</v>
      </c>
      <c r="G1284" s="16">
        <v>359590</v>
      </c>
      <c r="H1284" s="16">
        <v>383081</v>
      </c>
      <c r="I1284" s="16">
        <v>411577</v>
      </c>
      <c r="J1284" s="16">
        <v>432177</v>
      </c>
      <c r="K1284" s="16">
        <v>459671</v>
      </c>
      <c r="L1284" s="16">
        <v>500599</v>
      </c>
      <c r="M1284" s="16">
        <v>555051</v>
      </c>
      <c r="N1284" s="16">
        <v>590424</v>
      </c>
      <c r="O1284" s="16">
        <v>618950</v>
      </c>
      <c r="P1284" s="16">
        <v>640406</v>
      </c>
      <c r="Q1284" s="16">
        <v>663346</v>
      </c>
      <c r="R1284" s="16">
        <v>674375</v>
      </c>
      <c r="S1284" s="16">
        <v>696172</v>
      </c>
      <c r="T1284" s="16">
        <v>709584</v>
      </c>
      <c r="U1284" s="16">
        <v>719474</v>
      </c>
      <c r="W1284" s="11"/>
      <c r="X1284" s="12"/>
      <c r="Z1284" s="13"/>
      <c r="AA1284" s="13"/>
      <c r="AB1284" s="13"/>
    </row>
    <row r="1285" spans="1:28" x14ac:dyDescent="0.15">
      <c r="A1285" s="10">
        <v>33</v>
      </c>
      <c r="B1285" s="10">
        <v>202</v>
      </c>
      <c r="D1285" s="10">
        <v>33202</v>
      </c>
      <c r="E1285" s="10" t="s">
        <v>1469</v>
      </c>
      <c r="F1285" s="10" t="s">
        <v>6</v>
      </c>
      <c r="G1285" s="16">
        <v>261240</v>
      </c>
      <c r="H1285" s="16">
        <v>266949</v>
      </c>
      <c r="I1285" s="16">
        <v>279317</v>
      </c>
      <c r="J1285" s="16">
        <v>286902</v>
      </c>
      <c r="K1285" s="16">
        <v>308908</v>
      </c>
      <c r="L1285" s="16">
        <v>374385</v>
      </c>
      <c r="M1285" s="16">
        <v>417750</v>
      </c>
      <c r="N1285" s="16">
        <v>432171</v>
      </c>
      <c r="O1285" s="16">
        <v>443721</v>
      </c>
      <c r="P1285" s="16">
        <v>445059</v>
      </c>
      <c r="Q1285" s="16">
        <v>453618</v>
      </c>
      <c r="R1285" s="16">
        <v>460869</v>
      </c>
      <c r="S1285" s="16">
        <v>469377</v>
      </c>
      <c r="T1285" s="16">
        <v>475513</v>
      </c>
      <c r="U1285" s="16">
        <v>477118</v>
      </c>
      <c r="W1285" s="11"/>
      <c r="X1285" s="12"/>
      <c r="Z1285" s="13"/>
      <c r="AA1285" s="13"/>
      <c r="AB1285" s="13"/>
    </row>
    <row r="1286" spans="1:28" x14ac:dyDescent="0.15">
      <c r="A1286" s="10">
        <v>33</v>
      </c>
      <c r="B1286" s="10">
        <v>203</v>
      </c>
      <c r="D1286" s="10">
        <v>33203</v>
      </c>
      <c r="E1286" s="10" t="s">
        <v>1470</v>
      </c>
      <c r="F1286" s="10" t="s">
        <v>6</v>
      </c>
      <c r="G1286" s="16">
        <v>112620</v>
      </c>
      <c r="H1286" s="16">
        <v>113575</v>
      </c>
      <c r="I1286" s="16">
        <v>113938</v>
      </c>
      <c r="J1286" s="16">
        <v>108977</v>
      </c>
      <c r="K1286" s="16">
        <v>103637</v>
      </c>
      <c r="L1286" s="16">
        <v>101015</v>
      </c>
      <c r="M1286" s="16">
        <v>103527</v>
      </c>
      <c r="N1286" s="16">
        <v>106684</v>
      </c>
      <c r="O1286" s="16">
        <v>110542</v>
      </c>
      <c r="P1286" s="16">
        <v>112386</v>
      </c>
      <c r="Q1286" s="16">
        <v>113617</v>
      </c>
      <c r="R1286" s="16">
        <v>111499</v>
      </c>
      <c r="S1286" s="16">
        <v>110569</v>
      </c>
      <c r="T1286" s="16">
        <v>106788</v>
      </c>
      <c r="U1286" s="16">
        <v>103746</v>
      </c>
      <c r="W1286" s="11"/>
      <c r="X1286" s="12"/>
      <c r="Z1286" s="13"/>
      <c r="AA1286" s="13"/>
      <c r="AB1286" s="13"/>
    </row>
    <row r="1287" spans="1:28" x14ac:dyDescent="0.15">
      <c r="A1287" s="10">
        <v>33</v>
      </c>
      <c r="B1287" s="10">
        <v>204</v>
      </c>
      <c r="D1287" s="10">
        <v>33204</v>
      </c>
      <c r="E1287" s="10" t="s">
        <v>1471</v>
      </c>
      <c r="F1287" s="10" t="s">
        <v>6</v>
      </c>
      <c r="G1287" s="16">
        <v>62004</v>
      </c>
      <c r="H1287" s="16">
        <v>65625</v>
      </c>
      <c r="I1287" s="16">
        <v>68076</v>
      </c>
      <c r="J1287" s="16">
        <v>70933</v>
      </c>
      <c r="K1287" s="16">
        <v>71419</v>
      </c>
      <c r="L1287" s="16">
        <v>73478</v>
      </c>
      <c r="M1287" s="16">
        <v>78516</v>
      </c>
      <c r="N1287" s="16">
        <v>77803</v>
      </c>
      <c r="O1287" s="16">
        <v>76954</v>
      </c>
      <c r="P1287" s="16">
        <v>73238</v>
      </c>
      <c r="Q1287" s="16">
        <v>71330</v>
      </c>
      <c r="R1287" s="16">
        <v>69567</v>
      </c>
      <c r="S1287" s="16">
        <v>67047</v>
      </c>
      <c r="T1287" s="16">
        <v>64588</v>
      </c>
      <c r="U1287" s="16">
        <v>60736</v>
      </c>
      <c r="W1287" s="11"/>
      <c r="X1287" s="12"/>
      <c r="Z1287" s="13"/>
      <c r="AA1287" s="13"/>
      <c r="AB1287" s="13"/>
    </row>
    <row r="1288" spans="1:28" x14ac:dyDescent="0.15">
      <c r="A1288" s="10">
        <v>33</v>
      </c>
      <c r="B1288" s="10">
        <v>205</v>
      </c>
      <c r="D1288" s="10">
        <v>33205</v>
      </c>
      <c r="E1288" s="10" t="s">
        <v>1472</v>
      </c>
      <c r="F1288" s="10" t="s">
        <v>6</v>
      </c>
      <c r="G1288" s="16">
        <v>76054</v>
      </c>
      <c r="H1288" s="16">
        <v>75372</v>
      </c>
      <c r="I1288" s="16">
        <v>73552</v>
      </c>
      <c r="J1288" s="16">
        <v>68987</v>
      </c>
      <c r="K1288" s="16">
        <v>63778</v>
      </c>
      <c r="L1288" s="16">
        <v>62405</v>
      </c>
      <c r="M1288" s="16">
        <v>63413</v>
      </c>
      <c r="N1288" s="16">
        <v>61917</v>
      </c>
      <c r="O1288" s="16">
        <v>60598</v>
      </c>
      <c r="P1288" s="16">
        <v>59619</v>
      </c>
      <c r="Q1288" s="16">
        <v>60478</v>
      </c>
      <c r="R1288" s="16">
        <v>59300</v>
      </c>
      <c r="S1288" s="16">
        <v>57272</v>
      </c>
      <c r="T1288" s="16">
        <v>54225</v>
      </c>
      <c r="U1288" s="16">
        <v>50568</v>
      </c>
      <c r="W1288" s="11"/>
      <c r="X1288" s="12"/>
      <c r="Z1288" s="13"/>
      <c r="AA1288" s="13"/>
      <c r="AB1288" s="13"/>
    </row>
    <row r="1289" spans="1:28" x14ac:dyDescent="0.15">
      <c r="A1289" s="10">
        <v>33</v>
      </c>
      <c r="B1289" s="10">
        <v>207</v>
      </c>
      <c r="D1289" s="10">
        <v>33207</v>
      </c>
      <c r="E1289" s="10" t="s">
        <v>1473</v>
      </c>
      <c r="F1289" s="10" t="s">
        <v>6</v>
      </c>
      <c r="G1289" s="16">
        <v>63065</v>
      </c>
      <c r="H1289" s="16">
        <v>63290</v>
      </c>
      <c r="I1289" s="16">
        <v>62530</v>
      </c>
      <c r="J1289" s="16">
        <v>60899</v>
      </c>
      <c r="K1289" s="16">
        <v>57253</v>
      </c>
      <c r="L1289" s="16">
        <v>54350</v>
      </c>
      <c r="M1289" s="16">
        <v>52591</v>
      </c>
      <c r="N1289" s="16">
        <v>51669</v>
      </c>
      <c r="O1289" s="16">
        <v>51053</v>
      </c>
      <c r="P1289" s="16">
        <v>49255</v>
      </c>
      <c r="Q1289" s="16">
        <v>47647</v>
      </c>
      <c r="R1289" s="16">
        <v>46489</v>
      </c>
      <c r="S1289" s="16">
        <v>45104</v>
      </c>
      <c r="T1289" s="16">
        <v>43927</v>
      </c>
      <c r="U1289" s="16">
        <v>41390</v>
      </c>
      <c r="W1289" s="11"/>
      <c r="X1289" s="12"/>
      <c r="Z1289" s="13"/>
      <c r="AA1289" s="13"/>
      <c r="AB1289" s="13"/>
    </row>
    <row r="1290" spans="1:28" x14ac:dyDescent="0.15">
      <c r="A1290" s="10">
        <v>33</v>
      </c>
      <c r="B1290" s="10">
        <v>208</v>
      </c>
      <c r="D1290" s="10">
        <v>33208</v>
      </c>
      <c r="E1290" s="10" t="s">
        <v>1474</v>
      </c>
      <c r="F1290" s="10" t="s">
        <v>6</v>
      </c>
      <c r="G1290" s="16">
        <v>48998</v>
      </c>
      <c r="H1290" s="16">
        <v>49227</v>
      </c>
      <c r="I1290" s="16">
        <v>49706</v>
      </c>
      <c r="J1290" s="16">
        <v>47564</v>
      </c>
      <c r="K1290" s="16">
        <v>45984</v>
      </c>
      <c r="L1290" s="16">
        <v>48444</v>
      </c>
      <c r="M1290" s="16">
        <v>53684</v>
      </c>
      <c r="N1290" s="16">
        <v>56865</v>
      </c>
      <c r="O1290" s="16">
        <v>59714</v>
      </c>
      <c r="P1290" s="16">
        <v>61459</v>
      </c>
      <c r="Q1290" s="16">
        <v>65437</v>
      </c>
      <c r="R1290" s="16">
        <v>66201</v>
      </c>
      <c r="S1290" s="16">
        <v>66584</v>
      </c>
      <c r="T1290" s="16">
        <v>66201</v>
      </c>
      <c r="U1290" s="16">
        <v>66855</v>
      </c>
      <c r="W1290" s="11"/>
      <c r="X1290" s="12"/>
      <c r="Z1290" s="13"/>
      <c r="AA1290" s="13"/>
      <c r="AB1290" s="13"/>
    </row>
    <row r="1291" spans="1:28" x14ac:dyDescent="0.15">
      <c r="A1291" s="10">
        <v>33</v>
      </c>
      <c r="B1291" s="10">
        <v>209</v>
      </c>
      <c r="D1291" s="10">
        <v>33209</v>
      </c>
      <c r="E1291" s="10" t="s">
        <v>1475</v>
      </c>
      <c r="F1291" s="10" t="s">
        <v>6</v>
      </c>
      <c r="G1291" s="16">
        <v>75600</v>
      </c>
      <c r="H1291" s="16">
        <v>75855</v>
      </c>
      <c r="I1291" s="16">
        <v>74044</v>
      </c>
      <c r="J1291" s="16">
        <v>68524</v>
      </c>
      <c r="K1291" s="16">
        <v>60579</v>
      </c>
      <c r="L1291" s="16">
        <v>53270</v>
      </c>
      <c r="M1291" s="16">
        <v>49330</v>
      </c>
      <c r="N1291" s="16">
        <v>47013</v>
      </c>
      <c r="O1291" s="16">
        <v>45760</v>
      </c>
      <c r="P1291" s="16">
        <v>44039</v>
      </c>
      <c r="Q1291" s="16">
        <v>43115</v>
      </c>
      <c r="R1291" s="16">
        <v>41077</v>
      </c>
      <c r="S1291" s="16">
        <v>38799</v>
      </c>
      <c r="T1291" s="16">
        <v>34963</v>
      </c>
      <c r="U1291" s="16">
        <v>32075</v>
      </c>
      <c r="W1291" s="11"/>
      <c r="X1291" s="12"/>
      <c r="Z1291" s="13"/>
      <c r="AA1291" s="13"/>
      <c r="AB1291" s="13"/>
    </row>
    <row r="1292" spans="1:28" x14ac:dyDescent="0.15">
      <c r="A1292" s="10">
        <v>33</v>
      </c>
      <c r="B1292" s="10">
        <v>210</v>
      </c>
      <c r="D1292" s="10">
        <v>33210</v>
      </c>
      <c r="E1292" s="10" t="s">
        <v>1476</v>
      </c>
      <c r="F1292" s="10" t="s">
        <v>6</v>
      </c>
      <c r="G1292" s="16">
        <v>63600</v>
      </c>
      <c r="H1292" s="16">
        <v>65030</v>
      </c>
      <c r="I1292" s="16">
        <v>66117</v>
      </c>
      <c r="J1292" s="16">
        <v>62297</v>
      </c>
      <c r="K1292" s="16">
        <v>55164</v>
      </c>
      <c r="L1292" s="16">
        <v>48967</v>
      </c>
      <c r="M1292" s="16">
        <v>46726</v>
      </c>
      <c r="N1292" s="16">
        <v>44882</v>
      </c>
      <c r="O1292" s="16">
        <v>44019</v>
      </c>
      <c r="P1292" s="16">
        <v>42264</v>
      </c>
      <c r="Q1292" s="16">
        <v>39891</v>
      </c>
      <c r="R1292" s="16">
        <v>38492</v>
      </c>
      <c r="S1292" s="16">
        <v>36073</v>
      </c>
      <c r="T1292" s="16">
        <v>33870</v>
      </c>
      <c r="U1292" s="16">
        <v>30658</v>
      </c>
      <c r="W1292" s="11"/>
      <c r="X1292" s="12"/>
      <c r="Z1292" s="13"/>
      <c r="AA1292" s="13"/>
      <c r="AB1292" s="13"/>
    </row>
    <row r="1293" spans="1:28" x14ac:dyDescent="0.15">
      <c r="A1293" s="10">
        <v>33</v>
      </c>
      <c r="B1293" s="10">
        <v>211</v>
      </c>
      <c r="D1293" s="10">
        <v>33211</v>
      </c>
      <c r="E1293" s="10" t="s">
        <v>1477</v>
      </c>
      <c r="F1293" s="10" t="s">
        <v>6</v>
      </c>
      <c r="G1293" s="16">
        <v>49474</v>
      </c>
      <c r="H1293" s="16">
        <v>49898</v>
      </c>
      <c r="I1293" s="16">
        <v>50143</v>
      </c>
      <c r="J1293" s="16">
        <v>50521</v>
      </c>
      <c r="K1293" s="16">
        <v>49972</v>
      </c>
      <c r="L1293" s="16">
        <v>50433</v>
      </c>
      <c r="M1293" s="16">
        <v>50745</v>
      </c>
      <c r="N1293" s="16">
        <v>49306</v>
      </c>
      <c r="O1293" s="16">
        <v>48112</v>
      </c>
      <c r="P1293" s="16">
        <v>46319</v>
      </c>
      <c r="Q1293" s="16">
        <v>44855</v>
      </c>
      <c r="R1293" s="16">
        <v>42534</v>
      </c>
      <c r="S1293" s="16">
        <v>40241</v>
      </c>
      <c r="T1293" s="16">
        <v>37839</v>
      </c>
      <c r="U1293" s="16">
        <v>35179</v>
      </c>
      <c r="W1293" s="11"/>
      <c r="X1293" s="12"/>
      <c r="Z1293" s="13"/>
      <c r="AA1293" s="13"/>
      <c r="AB1293" s="13"/>
    </row>
    <row r="1294" spans="1:28" x14ac:dyDescent="0.15">
      <c r="A1294" s="10">
        <v>33</v>
      </c>
      <c r="B1294" s="10">
        <v>212</v>
      </c>
      <c r="D1294" s="10">
        <v>33212</v>
      </c>
      <c r="E1294" s="10" t="s">
        <v>1478</v>
      </c>
      <c r="F1294" s="10" t="s">
        <v>6</v>
      </c>
      <c r="G1294" s="16">
        <v>40573</v>
      </c>
      <c r="H1294" s="16">
        <v>41451</v>
      </c>
      <c r="I1294" s="16">
        <v>40619</v>
      </c>
      <c r="J1294" s="16">
        <v>38789</v>
      </c>
      <c r="K1294" s="16">
        <v>35814</v>
      </c>
      <c r="L1294" s="16">
        <v>33769</v>
      </c>
      <c r="M1294" s="16">
        <v>35866</v>
      </c>
      <c r="N1294" s="16">
        <v>37939</v>
      </c>
      <c r="O1294" s="16">
        <v>38838</v>
      </c>
      <c r="P1294" s="16">
        <v>38928</v>
      </c>
      <c r="Q1294" s="16">
        <v>39228</v>
      </c>
      <c r="R1294" s="16">
        <v>39403</v>
      </c>
      <c r="S1294" s="16">
        <v>39081</v>
      </c>
      <c r="T1294" s="16">
        <v>37852</v>
      </c>
      <c r="U1294" s="16">
        <v>36975</v>
      </c>
      <c r="W1294" s="11"/>
      <c r="X1294" s="12"/>
      <c r="Z1294" s="13"/>
      <c r="AA1294" s="13"/>
      <c r="AB1294" s="13"/>
    </row>
    <row r="1295" spans="1:28" x14ac:dyDescent="0.15">
      <c r="A1295" s="10">
        <v>33</v>
      </c>
      <c r="B1295" s="10">
        <v>213</v>
      </c>
      <c r="D1295" s="10">
        <v>33213</v>
      </c>
      <c r="E1295" s="10" t="s">
        <v>1479</v>
      </c>
      <c r="F1295" s="10" t="s">
        <v>6</v>
      </c>
      <c r="G1295" s="16">
        <v>34075</v>
      </c>
      <c r="H1295" s="16">
        <v>34147</v>
      </c>
      <c r="I1295" s="16">
        <v>33572</v>
      </c>
      <c r="J1295" s="16">
        <v>31234</v>
      </c>
      <c r="K1295" s="16">
        <v>28194</v>
      </c>
      <c r="L1295" s="16">
        <v>26911</v>
      </c>
      <c r="M1295" s="16">
        <v>32211</v>
      </c>
      <c r="N1295" s="16">
        <v>37007</v>
      </c>
      <c r="O1295" s="16">
        <v>40005</v>
      </c>
      <c r="P1295" s="16">
        <v>41016</v>
      </c>
      <c r="Q1295" s="16">
        <v>43011</v>
      </c>
      <c r="R1295" s="16">
        <v>43813</v>
      </c>
      <c r="S1295" s="16">
        <v>43913</v>
      </c>
      <c r="T1295" s="16">
        <v>43458</v>
      </c>
      <c r="U1295" s="16">
        <v>43214</v>
      </c>
      <c r="W1295" s="11"/>
      <c r="X1295" s="12"/>
      <c r="Z1295" s="13"/>
      <c r="AA1295" s="13"/>
      <c r="AB1295" s="13"/>
    </row>
    <row r="1296" spans="1:28" x14ac:dyDescent="0.15">
      <c r="A1296" s="10">
        <v>33</v>
      </c>
      <c r="B1296" s="10">
        <v>214</v>
      </c>
      <c r="D1296" s="10">
        <v>33214</v>
      </c>
      <c r="E1296" s="10" t="s">
        <v>1480</v>
      </c>
      <c r="F1296" s="10" t="s">
        <v>6</v>
      </c>
      <c r="G1296" s="16">
        <v>84067</v>
      </c>
      <c r="H1296" s="16">
        <v>84344</v>
      </c>
      <c r="I1296" s="16">
        <v>82411</v>
      </c>
      <c r="J1296" s="16">
        <v>76198</v>
      </c>
      <c r="K1296" s="16">
        <v>68419</v>
      </c>
      <c r="L1296" s="16">
        <v>62608</v>
      </c>
      <c r="M1296" s="16">
        <v>61152</v>
      </c>
      <c r="N1296" s="16">
        <v>60586</v>
      </c>
      <c r="O1296" s="16">
        <v>60196</v>
      </c>
      <c r="P1296" s="16">
        <v>58754</v>
      </c>
      <c r="Q1296" s="16">
        <v>56607</v>
      </c>
      <c r="R1296" s="16">
        <v>54747</v>
      </c>
      <c r="S1296" s="16">
        <v>51782</v>
      </c>
      <c r="T1296" s="16">
        <v>48964</v>
      </c>
      <c r="U1296" s="16">
        <v>46124</v>
      </c>
      <c r="W1296" s="11"/>
      <c r="X1296" s="12"/>
      <c r="Z1296" s="13"/>
      <c r="AA1296" s="13"/>
      <c r="AB1296" s="13"/>
    </row>
    <row r="1297" spans="1:28" x14ac:dyDescent="0.15">
      <c r="A1297" s="10">
        <v>33</v>
      </c>
      <c r="B1297" s="10">
        <v>215</v>
      </c>
      <c r="D1297" s="10">
        <v>33215</v>
      </c>
      <c r="E1297" s="10" t="s">
        <v>1481</v>
      </c>
      <c r="F1297" s="10" t="s">
        <v>6</v>
      </c>
      <c r="G1297" s="16">
        <v>59990</v>
      </c>
      <c r="H1297" s="16">
        <v>60755</v>
      </c>
      <c r="I1297" s="16">
        <v>57761</v>
      </c>
      <c r="J1297" s="16">
        <v>52598</v>
      </c>
      <c r="K1297" s="16">
        <v>45973</v>
      </c>
      <c r="L1297" s="16">
        <v>40731</v>
      </c>
      <c r="M1297" s="16">
        <v>38793</v>
      </c>
      <c r="N1297" s="16">
        <v>38430</v>
      </c>
      <c r="O1297" s="16">
        <v>38309</v>
      </c>
      <c r="P1297" s="16">
        <v>36942</v>
      </c>
      <c r="Q1297" s="16">
        <v>36140</v>
      </c>
      <c r="R1297" s="16">
        <v>34577</v>
      </c>
      <c r="S1297" s="16">
        <v>32479</v>
      </c>
      <c r="T1297" s="16">
        <v>30498</v>
      </c>
      <c r="U1297" s="16">
        <v>27977</v>
      </c>
      <c r="W1297" s="11"/>
      <c r="X1297" s="12"/>
      <c r="Z1297" s="13"/>
      <c r="AA1297" s="13"/>
      <c r="AB1297" s="13"/>
    </row>
    <row r="1298" spans="1:28" x14ac:dyDescent="0.15">
      <c r="A1298" s="10">
        <v>33</v>
      </c>
      <c r="B1298" s="10">
        <v>216</v>
      </c>
      <c r="D1298" s="10">
        <v>33216</v>
      </c>
      <c r="E1298" s="10" t="s">
        <v>1482</v>
      </c>
      <c r="F1298" s="10" t="s">
        <v>6</v>
      </c>
      <c r="G1298" s="16">
        <v>38939</v>
      </c>
      <c r="H1298" s="16">
        <v>39137</v>
      </c>
      <c r="I1298" s="16">
        <v>38419</v>
      </c>
      <c r="J1298" s="16">
        <v>37002</v>
      </c>
      <c r="K1298" s="16">
        <v>35416</v>
      </c>
      <c r="L1298" s="16">
        <v>34889</v>
      </c>
      <c r="M1298" s="16">
        <v>37372</v>
      </c>
      <c r="N1298" s="16">
        <v>39360</v>
      </c>
      <c r="O1298" s="16">
        <v>39723</v>
      </c>
      <c r="P1298" s="16">
        <v>39415</v>
      </c>
      <c r="Q1298" s="16">
        <v>38595</v>
      </c>
      <c r="R1298" s="16">
        <v>37724</v>
      </c>
      <c r="S1298" s="16">
        <v>37327</v>
      </c>
      <c r="T1298" s="16">
        <v>36114</v>
      </c>
      <c r="U1298" s="16">
        <v>34235</v>
      </c>
      <c r="W1298" s="11"/>
      <c r="X1298" s="12"/>
      <c r="Z1298" s="13"/>
      <c r="AA1298" s="13"/>
      <c r="AB1298" s="13"/>
    </row>
    <row r="1299" spans="1:28" x14ac:dyDescent="0.15">
      <c r="A1299" s="10">
        <v>33</v>
      </c>
      <c r="B1299" s="10">
        <v>346</v>
      </c>
      <c r="D1299" s="10">
        <v>33346</v>
      </c>
      <c r="E1299" s="10" t="s">
        <v>1483</v>
      </c>
      <c r="F1299" s="10" t="s">
        <v>6</v>
      </c>
      <c r="G1299" s="16">
        <v>21949</v>
      </c>
      <c r="H1299" s="16">
        <v>21995</v>
      </c>
      <c r="I1299" s="16">
        <v>21637</v>
      </c>
      <c r="J1299" s="16">
        <v>20586</v>
      </c>
      <c r="K1299" s="16">
        <v>19009</v>
      </c>
      <c r="L1299" s="16">
        <v>17945</v>
      </c>
      <c r="M1299" s="16">
        <v>18385</v>
      </c>
      <c r="N1299" s="16">
        <v>19088</v>
      </c>
      <c r="O1299" s="16">
        <v>18827</v>
      </c>
      <c r="P1299" s="16">
        <v>17841</v>
      </c>
      <c r="Q1299" s="16">
        <v>17227</v>
      </c>
      <c r="R1299" s="16">
        <v>16815</v>
      </c>
      <c r="S1299" s="16">
        <v>16180</v>
      </c>
      <c r="T1299" s="16">
        <v>15362</v>
      </c>
      <c r="U1299" s="16">
        <v>14412</v>
      </c>
      <c r="W1299" s="11"/>
      <c r="X1299" s="12"/>
      <c r="Z1299" s="13"/>
      <c r="AA1299" s="13"/>
      <c r="AB1299" s="13"/>
    </row>
    <row r="1300" spans="1:28" x14ac:dyDescent="0.15">
      <c r="A1300" s="10">
        <v>33</v>
      </c>
      <c r="B1300" s="10">
        <v>423</v>
      </c>
      <c r="D1300" s="10">
        <v>33423</v>
      </c>
      <c r="E1300" s="10" t="s">
        <v>1484</v>
      </c>
      <c r="F1300" s="10" t="s">
        <v>6</v>
      </c>
      <c r="G1300" s="16">
        <v>9032</v>
      </c>
      <c r="H1300" s="16">
        <v>9474</v>
      </c>
      <c r="I1300" s="16">
        <v>9137</v>
      </c>
      <c r="J1300" s="16">
        <v>8375</v>
      </c>
      <c r="K1300" s="16">
        <v>8246</v>
      </c>
      <c r="L1300" s="16">
        <v>8352</v>
      </c>
      <c r="M1300" s="16">
        <v>9503</v>
      </c>
      <c r="N1300" s="16">
        <v>10816</v>
      </c>
      <c r="O1300" s="16">
        <v>11593</v>
      </c>
      <c r="P1300" s="16">
        <v>11634</v>
      </c>
      <c r="Q1300" s="16">
        <v>11562</v>
      </c>
      <c r="R1300" s="16">
        <v>11915</v>
      </c>
      <c r="S1300" s="16">
        <v>11921</v>
      </c>
      <c r="T1300" s="16">
        <v>12214</v>
      </c>
      <c r="U1300" s="16">
        <v>12154</v>
      </c>
      <c r="W1300" s="11"/>
      <c r="X1300" s="12"/>
      <c r="Z1300" s="13"/>
      <c r="AA1300" s="13"/>
      <c r="AB1300" s="13"/>
    </row>
    <row r="1301" spans="1:28" x14ac:dyDescent="0.15">
      <c r="A1301" s="10">
        <v>33</v>
      </c>
      <c r="B1301" s="10">
        <v>445</v>
      </c>
      <c r="D1301" s="10">
        <v>33445</v>
      </c>
      <c r="E1301" s="10" t="s">
        <v>1485</v>
      </c>
      <c r="F1301" s="10" t="s">
        <v>6</v>
      </c>
      <c r="G1301" s="16">
        <v>7442</v>
      </c>
      <c r="H1301" s="16">
        <v>7496</v>
      </c>
      <c r="I1301" s="16">
        <v>7263</v>
      </c>
      <c r="J1301" s="16">
        <v>7056</v>
      </c>
      <c r="K1301" s="16">
        <v>6966</v>
      </c>
      <c r="L1301" s="16">
        <v>7445</v>
      </c>
      <c r="M1301" s="16">
        <v>8216</v>
      </c>
      <c r="N1301" s="16">
        <v>9038</v>
      </c>
      <c r="O1301" s="16">
        <v>9975</v>
      </c>
      <c r="P1301" s="16">
        <v>10589</v>
      </c>
      <c r="Q1301" s="16">
        <v>10583</v>
      </c>
      <c r="R1301" s="16">
        <v>10782</v>
      </c>
      <c r="S1301" s="16">
        <v>10823</v>
      </c>
      <c r="T1301" s="16">
        <v>10916</v>
      </c>
      <c r="U1301" s="16">
        <v>10929</v>
      </c>
      <c r="W1301" s="11"/>
      <c r="X1301" s="12"/>
      <c r="Z1301" s="13"/>
      <c r="AA1301" s="13"/>
      <c r="AB1301" s="13"/>
    </row>
    <row r="1302" spans="1:28" x14ac:dyDescent="0.15">
      <c r="A1302" s="10">
        <v>33</v>
      </c>
      <c r="B1302" s="10">
        <v>461</v>
      </c>
      <c r="D1302" s="10">
        <v>33461</v>
      </c>
      <c r="E1302" s="10" t="s">
        <v>1486</v>
      </c>
      <c r="F1302" s="10" t="s">
        <v>6</v>
      </c>
      <c r="G1302" s="16">
        <v>24592</v>
      </c>
      <c r="H1302" s="16">
        <v>24122</v>
      </c>
      <c r="I1302" s="16">
        <v>23330</v>
      </c>
      <c r="J1302" s="16">
        <v>21960</v>
      </c>
      <c r="K1302" s="16">
        <v>19857</v>
      </c>
      <c r="L1302" s="16">
        <v>18665</v>
      </c>
      <c r="M1302" s="16">
        <v>18424</v>
      </c>
      <c r="N1302" s="16">
        <v>18400</v>
      </c>
      <c r="O1302" s="16">
        <v>17869</v>
      </c>
      <c r="P1302" s="16">
        <v>17306</v>
      </c>
      <c r="Q1302" s="16">
        <v>16803</v>
      </c>
      <c r="R1302" s="16">
        <v>16230</v>
      </c>
      <c r="S1302" s="16">
        <v>15713</v>
      </c>
      <c r="T1302" s="16">
        <v>15092</v>
      </c>
      <c r="U1302" s="16">
        <v>14201</v>
      </c>
      <c r="W1302" s="11"/>
      <c r="X1302" s="12"/>
      <c r="Z1302" s="13"/>
      <c r="AA1302" s="13"/>
      <c r="AB1302" s="13"/>
    </row>
    <row r="1303" spans="1:28" x14ac:dyDescent="0.15">
      <c r="A1303" s="10">
        <v>33</v>
      </c>
      <c r="B1303" s="10">
        <v>586</v>
      </c>
      <c r="D1303" s="10">
        <v>33586</v>
      </c>
      <c r="E1303" s="10" t="s">
        <v>1487</v>
      </c>
      <c r="F1303" s="10" t="s">
        <v>6</v>
      </c>
      <c r="G1303" s="16">
        <v>2216</v>
      </c>
      <c r="H1303" s="16">
        <v>2214</v>
      </c>
      <c r="I1303" s="16">
        <v>2084</v>
      </c>
      <c r="J1303" s="16">
        <v>1968</v>
      </c>
      <c r="K1303" s="16">
        <v>1708</v>
      </c>
      <c r="L1303" s="16">
        <v>1404</v>
      </c>
      <c r="M1303" s="16">
        <v>1280</v>
      </c>
      <c r="N1303" s="16">
        <v>1357</v>
      </c>
      <c r="O1303" s="16">
        <v>1272</v>
      </c>
      <c r="P1303" s="16">
        <v>1165</v>
      </c>
      <c r="Q1303" s="16">
        <v>1101</v>
      </c>
      <c r="R1303" s="16">
        <v>1051</v>
      </c>
      <c r="S1303" s="16">
        <v>1019</v>
      </c>
      <c r="T1303" s="16">
        <v>957</v>
      </c>
      <c r="U1303" s="16">
        <v>866</v>
      </c>
      <c r="W1303" s="11"/>
      <c r="X1303" s="12"/>
      <c r="Z1303" s="13"/>
      <c r="AA1303" s="13"/>
      <c r="AB1303" s="13"/>
    </row>
    <row r="1304" spans="1:28" x14ac:dyDescent="0.15">
      <c r="A1304" s="10">
        <v>33</v>
      </c>
      <c r="B1304" s="10">
        <v>606</v>
      </c>
      <c r="D1304" s="10">
        <v>33606</v>
      </c>
      <c r="E1304" s="10" t="s">
        <v>1488</v>
      </c>
      <c r="F1304" s="10" t="s">
        <v>6</v>
      </c>
      <c r="G1304" s="16">
        <v>25966</v>
      </c>
      <c r="H1304" s="16">
        <v>26126</v>
      </c>
      <c r="I1304" s="16">
        <v>25588</v>
      </c>
      <c r="J1304" s="16">
        <v>23836</v>
      </c>
      <c r="K1304" s="16">
        <v>20907</v>
      </c>
      <c r="L1304" s="16">
        <v>18280</v>
      </c>
      <c r="M1304" s="16">
        <v>17377</v>
      </c>
      <c r="N1304" s="16">
        <v>17493</v>
      </c>
      <c r="O1304" s="16">
        <v>17457</v>
      </c>
      <c r="P1304" s="16">
        <v>16500</v>
      </c>
      <c r="Q1304" s="16">
        <v>15731</v>
      </c>
      <c r="R1304" s="16">
        <v>15091</v>
      </c>
      <c r="S1304" s="16">
        <v>14059</v>
      </c>
      <c r="T1304" s="16">
        <v>13580</v>
      </c>
      <c r="U1304" s="16">
        <v>12847</v>
      </c>
      <c r="W1304" s="11"/>
      <c r="X1304" s="12"/>
      <c r="Z1304" s="13"/>
      <c r="AA1304" s="13"/>
      <c r="AB1304" s="13"/>
    </row>
    <row r="1305" spans="1:28" x14ac:dyDescent="0.15">
      <c r="A1305" s="10">
        <v>33</v>
      </c>
      <c r="B1305" s="10">
        <v>622</v>
      </c>
      <c r="D1305" s="10">
        <v>33622</v>
      </c>
      <c r="E1305" s="10" t="s">
        <v>1489</v>
      </c>
      <c r="F1305" s="10" t="s">
        <v>6</v>
      </c>
      <c r="G1305" s="16">
        <v>14040</v>
      </c>
      <c r="H1305" s="16">
        <v>14317</v>
      </c>
      <c r="I1305" s="16">
        <v>13691</v>
      </c>
      <c r="J1305" s="16">
        <v>12591</v>
      </c>
      <c r="K1305" s="16">
        <v>11395</v>
      </c>
      <c r="L1305" s="16">
        <v>10773</v>
      </c>
      <c r="M1305" s="16">
        <v>10445</v>
      </c>
      <c r="N1305" s="16">
        <v>10382</v>
      </c>
      <c r="O1305" s="16">
        <v>11469</v>
      </c>
      <c r="P1305" s="16">
        <v>11539</v>
      </c>
      <c r="Q1305" s="16">
        <v>11669</v>
      </c>
      <c r="R1305" s="16">
        <v>11428</v>
      </c>
      <c r="S1305" s="16">
        <v>11263</v>
      </c>
      <c r="T1305" s="16">
        <v>11195</v>
      </c>
      <c r="U1305" s="16">
        <v>11125</v>
      </c>
      <c r="W1305" s="11"/>
      <c r="X1305" s="12"/>
      <c r="Z1305" s="13"/>
      <c r="AA1305" s="13"/>
      <c r="AB1305" s="13"/>
    </row>
    <row r="1306" spans="1:28" x14ac:dyDescent="0.15">
      <c r="A1306" s="10">
        <v>33</v>
      </c>
      <c r="B1306" s="10">
        <v>623</v>
      </c>
      <c r="D1306" s="10">
        <v>33623</v>
      </c>
      <c r="E1306" s="10" t="s">
        <v>1490</v>
      </c>
      <c r="F1306" s="10" t="s">
        <v>6</v>
      </c>
      <c r="G1306" s="16">
        <v>8761</v>
      </c>
      <c r="H1306" s="16">
        <v>9136</v>
      </c>
      <c r="I1306" s="16">
        <v>8925</v>
      </c>
      <c r="J1306" s="16">
        <v>8188</v>
      </c>
      <c r="K1306" s="16">
        <v>7401</v>
      </c>
      <c r="L1306" s="16">
        <v>7010</v>
      </c>
      <c r="M1306" s="16">
        <v>7716</v>
      </c>
      <c r="N1306" s="16">
        <v>7818</v>
      </c>
      <c r="O1306" s="16">
        <v>7905</v>
      </c>
      <c r="P1306" s="16">
        <v>7577</v>
      </c>
      <c r="Q1306" s="16">
        <v>7230</v>
      </c>
      <c r="R1306" s="16">
        <v>6690</v>
      </c>
      <c r="S1306" s="16">
        <v>6475</v>
      </c>
      <c r="T1306" s="16">
        <v>6085</v>
      </c>
      <c r="U1306" s="16">
        <v>5906</v>
      </c>
      <c r="W1306" s="11"/>
      <c r="X1306" s="12"/>
      <c r="Z1306" s="13"/>
      <c r="AA1306" s="13"/>
      <c r="AB1306" s="13"/>
    </row>
    <row r="1307" spans="1:28" x14ac:dyDescent="0.15">
      <c r="A1307" s="10">
        <v>33</v>
      </c>
      <c r="B1307" s="10">
        <v>643</v>
      </c>
      <c r="D1307" s="10">
        <v>33643</v>
      </c>
      <c r="E1307" s="10" t="s">
        <v>1491</v>
      </c>
      <c r="F1307" s="10" t="s">
        <v>6</v>
      </c>
      <c r="G1307" s="16">
        <v>2926</v>
      </c>
      <c r="H1307" s="16">
        <v>3040</v>
      </c>
      <c r="I1307" s="16">
        <v>2902</v>
      </c>
      <c r="J1307" s="16">
        <v>2714</v>
      </c>
      <c r="K1307" s="16">
        <v>2370</v>
      </c>
      <c r="L1307" s="16">
        <v>2014</v>
      </c>
      <c r="M1307" s="16">
        <v>2009</v>
      </c>
      <c r="N1307" s="16">
        <v>1923</v>
      </c>
      <c r="O1307" s="16">
        <v>1928</v>
      </c>
      <c r="P1307" s="16">
        <v>1939</v>
      </c>
      <c r="Q1307" s="16">
        <v>1902</v>
      </c>
      <c r="R1307" s="16">
        <v>1831</v>
      </c>
      <c r="S1307" s="16">
        <v>1684</v>
      </c>
      <c r="T1307" s="16">
        <v>1520</v>
      </c>
      <c r="U1307" s="16">
        <v>1472</v>
      </c>
      <c r="W1307" s="11"/>
      <c r="X1307" s="12"/>
      <c r="Z1307" s="13"/>
      <c r="AA1307" s="13"/>
      <c r="AB1307" s="13"/>
    </row>
    <row r="1308" spans="1:28" x14ac:dyDescent="0.15">
      <c r="A1308" s="10">
        <v>33</v>
      </c>
      <c r="B1308" s="10">
        <v>663</v>
      </c>
      <c r="D1308" s="10">
        <v>33663</v>
      </c>
      <c r="E1308" s="10" t="s">
        <v>1492</v>
      </c>
      <c r="F1308" s="10" t="s">
        <v>6</v>
      </c>
      <c r="G1308" s="16">
        <v>10995</v>
      </c>
      <c r="H1308" s="16">
        <v>11015</v>
      </c>
      <c r="I1308" s="16">
        <v>10671</v>
      </c>
      <c r="J1308" s="16">
        <v>10095</v>
      </c>
      <c r="K1308" s="16">
        <v>8680</v>
      </c>
      <c r="L1308" s="16">
        <v>7697</v>
      </c>
      <c r="M1308" s="16">
        <v>7452</v>
      </c>
      <c r="N1308" s="16">
        <v>7257</v>
      </c>
      <c r="O1308" s="16">
        <v>7005</v>
      </c>
      <c r="P1308" s="16">
        <v>6605</v>
      </c>
      <c r="Q1308" s="16">
        <v>6266</v>
      </c>
      <c r="R1308" s="16">
        <v>6115</v>
      </c>
      <c r="S1308" s="16">
        <v>5690</v>
      </c>
      <c r="T1308" s="16">
        <v>5296</v>
      </c>
      <c r="U1308" s="16">
        <v>4907</v>
      </c>
      <c r="W1308" s="11"/>
      <c r="X1308" s="12"/>
      <c r="Z1308" s="13"/>
      <c r="AA1308" s="13"/>
      <c r="AB1308" s="13"/>
    </row>
    <row r="1309" spans="1:28" x14ac:dyDescent="0.15">
      <c r="A1309" s="10">
        <v>33</v>
      </c>
      <c r="B1309" s="10">
        <v>666</v>
      </c>
      <c r="D1309" s="10">
        <v>33666</v>
      </c>
      <c r="E1309" s="10" t="s">
        <v>1493</v>
      </c>
      <c r="F1309" s="10" t="s">
        <v>6</v>
      </c>
      <c r="G1309" s="16">
        <v>33678</v>
      </c>
      <c r="H1309" s="16">
        <v>35415</v>
      </c>
      <c r="I1309" s="16">
        <v>34755</v>
      </c>
      <c r="J1309" s="16">
        <v>33044</v>
      </c>
      <c r="K1309" s="16">
        <v>27051</v>
      </c>
      <c r="L1309" s="16">
        <v>23373</v>
      </c>
      <c r="M1309" s="16">
        <v>20815</v>
      </c>
      <c r="N1309" s="16">
        <v>20029</v>
      </c>
      <c r="O1309" s="16">
        <v>19716</v>
      </c>
      <c r="P1309" s="16">
        <v>18972</v>
      </c>
      <c r="Q1309" s="16">
        <v>18254</v>
      </c>
      <c r="R1309" s="16">
        <v>17562</v>
      </c>
      <c r="S1309" s="16">
        <v>16577</v>
      </c>
      <c r="T1309" s="16">
        <v>15642</v>
      </c>
      <c r="U1309" s="16">
        <v>14432</v>
      </c>
      <c r="W1309" s="11"/>
      <c r="X1309" s="12"/>
      <c r="Z1309" s="13"/>
      <c r="AA1309" s="13"/>
      <c r="AB1309" s="13"/>
    </row>
    <row r="1310" spans="1:28" x14ac:dyDescent="0.15">
      <c r="A1310" s="10">
        <v>33</v>
      </c>
      <c r="B1310" s="10">
        <v>681</v>
      </c>
      <c r="D1310" s="10">
        <v>33681</v>
      </c>
      <c r="E1310" s="10" t="s">
        <v>1494</v>
      </c>
      <c r="F1310" s="10" t="s">
        <v>6</v>
      </c>
      <c r="G1310" s="16">
        <v>26497</v>
      </c>
      <c r="H1310" s="16">
        <v>27422</v>
      </c>
      <c r="I1310" s="16">
        <v>26463</v>
      </c>
      <c r="J1310" s="16">
        <v>24799</v>
      </c>
      <c r="K1310" s="16">
        <v>21364</v>
      </c>
      <c r="L1310" s="16">
        <v>17814</v>
      </c>
      <c r="M1310" s="16">
        <v>15956</v>
      </c>
      <c r="N1310" s="16">
        <v>15366</v>
      </c>
      <c r="O1310" s="16">
        <v>15396</v>
      </c>
      <c r="P1310" s="16">
        <v>15111</v>
      </c>
      <c r="Q1310" s="16">
        <v>15507</v>
      </c>
      <c r="R1310" s="16">
        <v>14651</v>
      </c>
      <c r="S1310" s="16">
        <v>14040</v>
      </c>
      <c r="T1310" s="16">
        <v>13033</v>
      </c>
      <c r="U1310" s="16">
        <v>11950</v>
      </c>
      <c r="W1310" s="11"/>
      <c r="X1310" s="12"/>
      <c r="Z1310" s="13"/>
      <c r="AA1310" s="13"/>
      <c r="AB1310" s="13"/>
    </row>
    <row r="1311" spans="1:28" x14ac:dyDescent="0.15">
      <c r="A1311" s="10">
        <v>34</v>
      </c>
      <c r="B1311" s="10">
        <v>100</v>
      </c>
      <c r="C1311" s="10">
        <v>1</v>
      </c>
      <c r="D1311" s="10">
        <v>34100</v>
      </c>
      <c r="E1311" s="10" t="s">
        <v>1496</v>
      </c>
      <c r="F1311" s="10" t="s">
        <v>6</v>
      </c>
      <c r="G1311" s="16">
        <v>387477</v>
      </c>
      <c r="H1311" s="16">
        <v>447174</v>
      </c>
      <c r="I1311" s="16">
        <v>517354</v>
      </c>
      <c r="J1311" s="16">
        <v>590972</v>
      </c>
      <c r="K1311" s="16">
        <v>696845</v>
      </c>
      <c r="L1311" s="16">
        <v>798540</v>
      </c>
      <c r="M1311" s="16">
        <v>923588</v>
      </c>
      <c r="N1311" s="16">
        <v>992736</v>
      </c>
      <c r="O1311" s="16">
        <v>1051748</v>
      </c>
      <c r="P1311" s="16">
        <v>1093707</v>
      </c>
      <c r="Q1311" s="16">
        <v>1117117</v>
      </c>
      <c r="R1311" s="16">
        <v>1134134</v>
      </c>
      <c r="S1311" s="16">
        <v>1154391</v>
      </c>
      <c r="T1311" s="16">
        <v>1173843</v>
      </c>
      <c r="U1311" s="16">
        <v>1194034</v>
      </c>
      <c r="W1311" s="11"/>
      <c r="X1311" s="12"/>
      <c r="Z1311" s="13"/>
      <c r="AA1311" s="13"/>
      <c r="AB1311" s="13"/>
    </row>
    <row r="1312" spans="1:28" x14ac:dyDescent="0.15">
      <c r="A1312" s="10">
        <v>34</v>
      </c>
      <c r="B1312" s="10">
        <v>202</v>
      </c>
      <c r="D1312" s="10">
        <v>34202</v>
      </c>
      <c r="E1312" s="10" t="s">
        <v>1505</v>
      </c>
      <c r="F1312" s="10" t="s">
        <v>6</v>
      </c>
      <c r="G1312" s="16">
        <v>292311</v>
      </c>
      <c r="H1312" s="16">
        <v>292769</v>
      </c>
      <c r="I1312" s="16">
        <v>299695</v>
      </c>
      <c r="J1312" s="16">
        <v>291887</v>
      </c>
      <c r="K1312" s="16">
        <v>301955</v>
      </c>
      <c r="L1312" s="16">
        <v>306222</v>
      </c>
      <c r="M1312" s="16">
        <v>311786</v>
      </c>
      <c r="N1312" s="16">
        <v>302766</v>
      </c>
      <c r="O1312" s="16">
        <v>293584</v>
      </c>
      <c r="P1312" s="16">
        <v>280429</v>
      </c>
      <c r="Q1312" s="16">
        <v>270179</v>
      </c>
      <c r="R1312" s="16">
        <v>259224</v>
      </c>
      <c r="S1312" s="16">
        <v>251003</v>
      </c>
      <c r="T1312" s="16">
        <v>239973</v>
      </c>
      <c r="U1312" s="16">
        <v>228552</v>
      </c>
      <c r="W1312" s="11"/>
      <c r="X1312" s="12"/>
      <c r="Z1312" s="13"/>
      <c r="AA1312" s="13"/>
      <c r="AB1312" s="13"/>
    </row>
    <row r="1313" spans="1:28" x14ac:dyDescent="0.15">
      <c r="A1313" s="10">
        <v>34</v>
      </c>
      <c r="B1313" s="10">
        <v>203</v>
      </c>
      <c r="D1313" s="10">
        <v>34203</v>
      </c>
      <c r="E1313" s="10" t="s">
        <v>1506</v>
      </c>
      <c r="F1313" s="10" t="s">
        <v>6</v>
      </c>
      <c r="G1313" s="16">
        <v>40760</v>
      </c>
      <c r="H1313" s="16">
        <v>39888</v>
      </c>
      <c r="I1313" s="16">
        <v>38472</v>
      </c>
      <c r="J1313" s="16">
        <v>36424</v>
      </c>
      <c r="K1313" s="16">
        <v>35018</v>
      </c>
      <c r="L1313" s="16">
        <v>35017</v>
      </c>
      <c r="M1313" s="16">
        <v>36273</v>
      </c>
      <c r="N1313" s="16">
        <v>36895</v>
      </c>
      <c r="O1313" s="16">
        <v>36286</v>
      </c>
      <c r="P1313" s="16">
        <v>34771</v>
      </c>
      <c r="Q1313" s="16">
        <v>33451</v>
      </c>
      <c r="R1313" s="16">
        <v>31935</v>
      </c>
      <c r="S1313" s="16">
        <v>30657</v>
      </c>
      <c r="T1313" s="16">
        <v>28644</v>
      </c>
      <c r="U1313" s="16">
        <v>26426</v>
      </c>
      <c r="W1313" s="11"/>
      <c r="X1313" s="12"/>
      <c r="Z1313" s="13"/>
      <c r="AA1313" s="13"/>
      <c r="AB1313" s="13"/>
    </row>
    <row r="1314" spans="1:28" x14ac:dyDescent="0.15">
      <c r="A1314" s="10">
        <v>34</v>
      </c>
      <c r="B1314" s="10">
        <v>204</v>
      </c>
      <c r="D1314" s="10">
        <v>34204</v>
      </c>
      <c r="E1314" s="10" t="s">
        <v>1507</v>
      </c>
      <c r="F1314" s="10" t="s">
        <v>6</v>
      </c>
      <c r="G1314" s="16">
        <v>105042</v>
      </c>
      <c r="H1314" s="16">
        <v>111480</v>
      </c>
      <c r="I1314" s="16">
        <v>112720</v>
      </c>
      <c r="J1314" s="16">
        <v>109641</v>
      </c>
      <c r="K1314" s="16">
        <v>108059</v>
      </c>
      <c r="L1314" s="16">
        <v>106376</v>
      </c>
      <c r="M1314" s="16">
        <v>107602</v>
      </c>
      <c r="N1314" s="16">
        <v>109236</v>
      </c>
      <c r="O1314" s="16">
        <v>111108</v>
      </c>
      <c r="P1314" s="16">
        <v>110524</v>
      </c>
      <c r="Q1314" s="16">
        <v>108617</v>
      </c>
      <c r="R1314" s="16">
        <v>106229</v>
      </c>
      <c r="S1314" s="16">
        <v>104196</v>
      </c>
      <c r="T1314" s="16">
        <v>100509</v>
      </c>
      <c r="U1314" s="16">
        <v>96194</v>
      </c>
      <c r="W1314" s="11"/>
      <c r="X1314" s="12"/>
      <c r="Z1314" s="13"/>
      <c r="AA1314" s="13"/>
      <c r="AB1314" s="13"/>
    </row>
    <row r="1315" spans="1:28" x14ac:dyDescent="0.15">
      <c r="A1315" s="10">
        <v>34</v>
      </c>
      <c r="B1315" s="10">
        <v>205</v>
      </c>
      <c r="D1315" s="10">
        <v>34205</v>
      </c>
      <c r="E1315" s="10" t="s">
        <v>1508</v>
      </c>
      <c r="F1315" s="10" t="s">
        <v>6</v>
      </c>
      <c r="G1315" s="16">
        <v>182930</v>
      </c>
      <c r="H1315" s="16">
        <v>184653</v>
      </c>
      <c r="I1315" s="16">
        <v>182947</v>
      </c>
      <c r="J1315" s="16">
        <v>182497</v>
      </c>
      <c r="K1315" s="16">
        <v>181038</v>
      </c>
      <c r="L1315" s="16">
        <v>183325</v>
      </c>
      <c r="M1315" s="16">
        <v>185503</v>
      </c>
      <c r="N1315" s="16">
        <v>180901</v>
      </c>
      <c r="O1315" s="16">
        <v>177532</v>
      </c>
      <c r="P1315" s="16">
        <v>166930</v>
      </c>
      <c r="Q1315" s="16">
        <v>159890</v>
      </c>
      <c r="R1315" s="16">
        <v>155200</v>
      </c>
      <c r="S1315" s="16">
        <v>150225</v>
      </c>
      <c r="T1315" s="16">
        <v>145202</v>
      </c>
      <c r="U1315" s="16">
        <v>138626</v>
      </c>
      <c r="W1315" s="11"/>
      <c r="X1315" s="12"/>
      <c r="Z1315" s="13"/>
      <c r="AA1315" s="13"/>
      <c r="AB1315" s="13"/>
    </row>
    <row r="1316" spans="1:28" x14ac:dyDescent="0.15">
      <c r="A1316" s="10">
        <v>34</v>
      </c>
      <c r="B1316" s="10">
        <v>207</v>
      </c>
      <c r="D1316" s="10">
        <v>34207</v>
      </c>
      <c r="E1316" s="10" t="s">
        <v>1509</v>
      </c>
      <c r="F1316" s="10" t="s">
        <v>6</v>
      </c>
      <c r="G1316" s="16">
        <v>257224</v>
      </c>
      <c r="H1316" s="16">
        <v>264994</v>
      </c>
      <c r="I1316" s="16">
        <v>270197</v>
      </c>
      <c r="J1316" s="16">
        <v>281701</v>
      </c>
      <c r="K1316" s="16">
        <v>301376</v>
      </c>
      <c r="L1316" s="16">
        <v>355264</v>
      </c>
      <c r="M1316" s="16">
        <v>405677</v>
      </c>
      <c r="N1316" s="16">
        <v>425675</v>
      </c>
      <c r="O1316" s="16">
        <v>441502</v>
      </c>
      <c r="P1316" s="16">
        <v>445403</v>
      </c>
      <c r="Q1316" s="16">
        <v>453791</v>
      </c>
      <c r="R1316" s="16">
        <v>456908</v>
      </c>
      <c r="S1316" s="16">
        <v>459087</v>
      </c>
      <c r="T1316" s="16">
        <v>461357</v>
      </c>
      <c r="U1316" s="16">
        <v>464811</v>
      </c>
      <c r="W1316" s="11"/>
      <c r="X1316" s="12"/>
      <c r="Z1316" s="13"/>
      <c r="AA1316" s="13"/>
      <c r="AB1316" s="17"/>
    </row>
    <row r="1317" spans="1:28" x14ac:dyDescent="0.15">
      <c r="A1317" s="10">
        <v>34</v>
      </c>
      <c r="B1317" s="10">
        <v>208</v>
      </c>
      <c r="D1317" s="10">
        <v>34208</v>
      </c>
      <c r="E1317" s="10" t="s">
        <v>1510</v>
      </c>
      <c r="F1317" s="10" t="s">
        <v>6</v>
      </c>
      <c r="G1317" s="16">
        <v>53126</v>
      </c>
      <c r="H1317" s="16">
        <v>52740</v>
      </c>
      <c r="I1317" s="16">
        <v>53491</v>
      </c>
      <c r="J1317" s="16">
        <v>54327</v>
      </c>
      <c r="K1317" s="16">
        <v>57216</v>
      </c>
      <c r="L1317" s="16">
        <v>58364</v>
      </c>
      <c r="M1317" s="16">
        <v>57625</v>
      </c>
      <c r="N1317" s="16">
        <v>56209</v>
      </c>
      <c r="O1317" s="16">
        <v>54939</v>
      </c>
      <c r="P1317" s="16">
        <v>52692</v>
      </c>
      <c r="Q1317" s="16">
        <v>50356</v>
      </c>
      <c r="R1317" s="16">
        <v>47697</v>
      </c>
      <c r="S1317" s="16">
        <v>45188</v>
      </c>
      <c r="T1317" s="16">
        <v>42563</v>
      </c>
      <c r="U1317" s="16">
        <v>40069</v>
      </c>
      <c r="W1317" s="11"/>
      <c r="X1317" s="12"/>
      <c r="Z1317" s="13"/>
      <c r="AA1317" s="13"/>
      <c r="AB1317" s="13"/>
    </row>
    <row r="1318" spans="1:28" x14ac:dyDescent="0.15">
      <c r="A1318" s="10">
        <v>34</v>
      </c>
      <c r="B1318" s="10">
        <v>209</v>
      </c>
      <c r="D1318" s="10">
        <v>34209</v>
      </c>
      <c r="E1318" s="10" t="s">
        <v>1511</v>
      </c>
      <c r="F1318" s="10" t="s">
        <v>6</v>
      </c>
      <c r="G1318" s="16">
        <v>95766</v>
      </c>
      <c r="H1318" s="16">
        <v>93869</v>
      </c>
      <c r="I1318" s="16">
        <v>89667</v>
      </c>
      <c r="J1318" s="16">
        <v>83030</v>
      </c>
      <c r="K1318" s="16">
        <v>71708</v>
      </c>
      <c r="L1318" s="16">
        <v>65561</v>
      </c>
      <c r="M1318" s="16">
        <v>64190</v>
      </c>
      <c r="N1318" s="16">
        <v>63582</v>
      </c>
      <c r="O1318" s="16">
        <v>64089</v>
      </c>
      <c r="P1318" s="16">
        <v>63596</v>
      </c>
      <c r="Q1318" s="16">
        <v>62910</v>
      </c>
      <c r="R1318" s="16">
        <v>61635</v>
      </c>
      <c r="S1318" s="16">
        <v>59314</v>
      </c>
      <c r="T1318" s="16">
        <v>56605</v>
      </c>
      <c r="U1318" s="16">
        <v>53615</v>
      </c>
      <c r="W1318" s="11"/>
      <c r="X1318" s="12"/>
      <c r="Z1318" s="13"/>
      <c r="AA1318" s="13"/>
      <c r="AB1318" s="13"/>
    </row>
    <row r="1319" spans="1:28" x14ac:dyDescent="0.15">
      <c r="A1319" s="10">
        <v>34</v>
      </c>
      <c r="B1319" s="10">
        <v>210</v>
      </c>
      <c r="D1319" s="10">
        <v>34210</v>
      </c>
      <c r="E1319" s="10" t="s">
        <v>1512</v>
      </c>
      <c r="F1319" s="10" t="s">
        <v>6</v>
      </c>
      <c r="G1319" s="16">
        <v>92240</v>
      </c>
      <c r="H1319" s="16">
        <v>90957</v>
      </c>
      <c r="I1319" s="16">
        <v>88748</v>
      </c>
      <c r="J1319" s="16">
        <v>81162</v>
      </c>
      <c r="K1319" s="16">
        <v>67983</v>
      </c>
      <c r="L1319" s="16">
        <v>60072</v>
      </c>
      <c r="M1319" s="16">
        <v>56336</v>
      </c>
      <c r="N1319" s="16">
        <v>53506</v>
      </c>
      <c r="O1319" s="16">
        <v>52157</v>
      </c>
      <c r="P1319" s="16">
        <v>50624</v>
      </c>
      <c r="Q1319" s="16">
        <v>48539</v>
      </c>
      <c r="R1319" s="16">
        <v>45678</v>
      </c>
      <c r="S1319" s="16">
        <v>43149</v>
      </c>
      <c r="T1319" s="16">
        <v>40244</v>
      </c>
      <c r="U1319" s="16">
        <v>37000</v>
      </c>
      <c r="W1319" s="11"/>
      <c r="X1319" s="12"/>
      <c r="Z1319" s="13"/>
      <c r="AA1319" s="13"/>
      <c r="AB1319" s="13"/>
    </row>
    <row r="1320" spans="1:28" x14ac:dyDescent="0.15">
      <c r="A1320" s="10">
        <v>34</v>
      </c>
      <c r="B1320" s="10">
        <v>211</v>
      </c>
      <c r="D1320" s="10">
        <v>34211</v>
      </c>
      <c r="E1320" s="10" t="s">
        <v>1513</v>
      </c>
      <c r="F1320" s="10" t="s">
        <v>6</v>
      </c>
      <c r="G1320" s="16">
        <v>27938</v>
      </c>
      <c r="H1320" s="16">
        <v>29073</v>
      </c>
      <c r="I1320" s="16">
        <v>32782</v>
      </c>
      <c r="J1320" s="16">
        <v>34546</v>
      </c>
      <c r="K1320" s="16">
        <v>38145</v>
      </c>
      <c r="L1320" s="16">
        <v>37637</v>
      </c>
      <c r="M1320" s="16">
        <v>38457</v>
      </c>
      <c r="N1320" s="16">
        <v>36075</v>
      </c>
      <c r="O1320" s="16">
        <v>34760</v>
      </c>
      <c r="P1320" s="16">
        <v>33236</v>
      </c>
      <c r="Q1320" s="16">
        <v>32850</v>
      </c>
      <c r="R1320" s="16">
        <v>31405</v>
      </c>
      <c r="S1320" s="16">
        <v>30279</v>
      </c>
      <c r="T1320" s="16">
        <v>28836</v>
      </c>
      <c r="U1320" s="16">
        <v>27865</v>
      </c>
      <c r="W1320" s="11"/>
      <c r="X1320" s="12"/>
      <c r="Z1320" s="13"/>
      <c r="AA1320" s="13"/>
      <c r="AB1320" s="13"/>
    </row>
    <row r="1321" spans="1:28" x14ac:dyDescent="0.15">
      <c r="A1321" s="10">
        <v>34</v>
      </c>
      <c r="B1321" s="10">
        <v>212</v>
      </c>
      <c r="D1321" s="10">
        <v>34212</v>
      </c>
      <c r="E1321" s="10" t="s">
        <v>1514</v>
      </c>
      <c r="F1321" s="10" t="s">
        <v>6</v>
      </c>
      <c r="G1321" s="16">
        <v>108777</v>
      </c>
      <c r="H1321" s="16">
        <v>108488</v>
      </c>
      <c r="I1321" s="16">
        <v>104540</v>
      </c>
      <c r="J1321" s="16">
        <v>97063</v>
      </c>
      <c r="K1321" s="16">
        <v>91630</v>
      </c>
      <c r="L1321" s="16">
        <v>93587</v>
      </c>
      <c r="M1321" s="16">
        <v>108219</v>
      </c>
      <c r="N1321" s="16">
        <v>120871</v>
      </c>
      <c r="O1321" s="16">
        <v>131159</v>
      </c>
      <c r="P1321" s="16">
        <v>142088</v>
      </c>
      <c r="Q1321" s="16">
        <v>165153</v>
      </c>
      <c r="R1321" s="16">
        <v>175346</v>
      </c>
      <c r="S1321" s="16">
        <v>184430</v>
      </c>
      <c r="T1321" s="16">
        <v>190135</v>
      </c>
      <c r="U1321" s="16">
        <v>192907</v>
      </c>
      <c r="W1321" s="11"/>
      <c r="X1321" s="12"/>
      <c r="Z1321" s="13"/>
      <c r="AA1321" s="13"/>
      <c r="AB1321" s="13"/>
    </row>
    <row r="1322" spans="1:28" x14ac:dyDescent="0.15">
      <c r="A1322" s="10">
        <v>34</v>
      </c>
      <c r="B1322" s="10">
        <v>213</v>
      </c>
      <c r="D1322" s="10">
        <v>34213</v>
      </c>
      <c r="E1322" s="10" t="s">
        <v>1515</v>
      </c>
      <c r="F1322" s="10" t="s">
        <v>6</v>
      </c>
      <c r="G1322" s="16">
        <v>48474</v>
      </c>
      <c r="H1322" s="16">
        <v>49373</v>
      </c>
      <c r="I1322" s="16">
        <v>51218</v>
      </c>
      <c r="J1322" s="16">
        <v>49417</v>
      </c>
      <c r="K1322" s="16">
        <v>52517</v>
      </c>
      <c r="L1322" s="16">
        <v>57218</v>
      </c>
      <c r="M1322" s="16">
        <v>65284</v>
      </c>
      <c r="N1322" s="16">
        <v>76592</v>
      </c>
      <c r="O1322" s="16">
        <v>89034</v>
      </c>
      <c r="P1322" s="16">
        <v>101630</v>
      </c>
      <c r="Q1322" s="16">
        <v>112591</v>
      </c>
      <c r="R1322" s="16">
        <v>114981</v>
      </c>
      <c r="S1322" s="16">
        <v>115530</v>
      </c>
      <c r="T1322" s="16">
        <v>114038</v>
      </c>
      <c r="U1322" s="16">
        <v>114906</v>
      </c>
      <c r="W1322" s="11"/>
      <c r="X1322" s="12"/>
      <c r="Z1322" s="13"/>
      <c r="AA1322" s="13"/>
      <c r="AB1322" s="13"/>
    </row>
    <row r="1323" spans="1:28" x14ac:dyDescent="0.15">
      <c r="A1323" s="10">
        <v>34</v>
      </c>
      <c r="B1323" s="10">
        <v>214</v>
      </c>
      <c r="D1323" s="10">
        <v>34214</v>
      </c>
      <c r="E1323" s="10" t="s">
        <v>1516</v>
      </c>
      <c r="F1323" s="10" t="s">
        <v>6</v>
      </c>
      <c r="G1323" s="16">
        <v>58215</v>
      </c>
      <c r="H1323" s="16">
        <v>57214</v>
      </c>
      <c r="I1323" s="16">
        <v>55077</v>
      </c>
      <c r="J1323" s="16">
        <v>49715</v>
      </c>
      <c r="K1323" s="16">
        <v>42846</v>
      </c>
      <c r="L1323" s="16">
        <v>38541</v>
      </c>
      <c r="M1323" s="16">
        <v>37304</v>
      </c>
      <c r="N1323" s="16">
        <v>36984</v>
      </c>
      <c r="O1323" s="16">
        <v>36929</v>
      </c>
      <c r="P1323" s="16">
        <v>36115</v>
      </c>
      <c r="Q1323" s="16">
        <v>35821</v>
      </c>
      <c r="R1323" s="16">
        <v>34439</v>
      </c>
      <c r="S1323" s="16">
        <v>33096</v>
      </c>
      <c r="T1323" s="16">
        <v>31487</v>
      </c>
      <c r="U1323" s="16">
        <v>29488</v>
      </c>
      <c r="W1323" s="11"/>
      <c r="X1323" s="12"/>
      <c r="Z1323" s="13"/>
      <c r="AA1323" s="13"/>
      <c r="AB1323" s="13"/>
    </row>
    <row r="1324" spans="1:28" x14ac:dyDescent="0.15">
      <c r="A1324" s="10">
        <v>34</v>
      </c>
      <c r="B1324" s="10">
        <v>215</v>
      </c>
      <c r="D1324" s="10">
        <v>34215</v>
      </c>
      <c r="E1324" s="10" t="s">
        <v>1517</v>
      </c>
      <c r="F1324" s="10" t="s">
        <v>6</v>
      </c>
      <c r="G1324" s="16">
        <v>63560</v>
      </c>
      <c r="H1324" s="16">
        <v>61449</v>
      </c>
      <c r="I1324" s="16">
        <v>55582</v>
      </c>
      <c r="J1324" s="16">
        <v>50824</v>
      </c>
      <c r="K1324" s="16">
        <v>47047</v>
      </c>
      <c r="L1324" s="16">
        <v>44819</v>
      </c>
      <c r="M1324" s="16">
        <v>43477</v>
      </c>
      <c r="N1324" s="16">
        <v>41892</v>
      </c>
      <c r="O1324" s="16">
        <v>40317</v>
      </c>
      <c r="P1324" s="16">
        <v>37257</v>
      </c>
      <c r="Q1324" s="16">
        <v>34866</v>
      </c>
      <c r="R1324" s="16">
        <v>32278</v>
      </c>
      <c r="S1324" s="16">
        <v>29939</v>
      </c>
      <c r="T1324" s="16">
        <v>27031</v>
      </c>
      <c r="U1324" s="16">
        <v>24339</v>
      </c>
      <c r="W1324" s="11"/>
      <c r="X1324" s="12"/>
      <c r="Z1324" s="13"/>
      <c r="AA1324" s="13"/>
      <c r="AB1324" s="13"/>
    </row>
    <row r="1325" spans="1:28" x14ac:dyDescent="0.15">
      <c r="A1325" s="10">
        <v>34</v>
      </c>
      <c r="B1325" s="10">
        <v>302</v>
      </c>
      <c r="D1325" s="10">
        <v>34302</v>
      </c>
      <c r="E1325" s="10" t="s">
        <v>1518</v>
      </c>
      <c r="F1325" s="10" t="s">
        <v>6</v>
      </c>
      <c r="G1325" s="16">
        <v>11142</v>
      </c>
      <c r="H1325" s="16">
        <v>11408</v>
      </c>
      <c r="I1325" s="16">
        <v>13107</v>
      </c>
      <c r="J1325" s="16">
        <v>17104</v>
      </c>
      <c r="K1325" s="16">
        <v>29167</v>
      </c>
      <c r="L1325" s="16">
        <v>40302</v>
      </c>
      <c r="M1325" s="16">
        <v>47539</v>
      </c>
      <c r="N1325" s="16">
        <v>47817</v>
      </c>
      <c r="O1325" s="16">
        <v>48833</v>
      </c>
      <c r="P1325" s="16">
        <v>50060</v>
      </c>
      <c r="Q1325" s="16">
        <v>50676</v>
      </c>
      <c r="R1325" s="16">
        <v>50673</v>
      </c>
      <c r="S1325" s="16">
        <v>50732</v>
      </c>
      <c r="T1325" s="16">
        <v>50442</v>
      </c>
      <c r="U1325" s="16">
        <v>51053</v>
      </c>
      <c r="W1325" s="11"/>
      <c r="X1325" s="12"/>
      <c r="Z1325" s="13"/>
      <c r="AA1325" s="13"/>
      <c r="AB1325" s="13"/>
    </row>
    <row r="1326" spans="1:28" x14ac:dyDescent="0.15">
      <c r="A1326" s="10">
        <v>34</v>
      </c>
      <c r="B1326" s="10">
        <v>304</v>
      </c>
      <c r="D1326" s="10">
        <v>34304</v>
      </c>
      <c r="E1326" s="10" t="s">
        <v>1519</v>
      </c>
      <c r="F1326" s="10" t="s">
        <v>6</v>
      </c>
      <c r="G1326" s="16">
        <v>11133</v>
      </c>
      <c r="H1326" s="16">
        <v>10980</v>
      </c>
      <c r="I1326" s="16">
        <v>11377</v>
      </c>
      <c r="J1326" s="16">
        <v>13339</v>
      </c>
      <c r="K1326" s="16">
        <v>18980</v>
      </c>
      <c r="L1326" s="16">
        <v>24651</v>
      </c>
      <c r="M1326" s="16">
        <v>28755</v>
      </c>
      <c r="N1326" s="16">
        <v>29934</v>
      </c>
      <c r="O1326" s="16">
        <v>30633</v>
      </c>
      <c r="P1326" s="16">
        <v>30744</v>
      </c>
      <c r="Q1326" s="16">
        <v>30047</v>
      </c>
      <c r="R1326" s="16">
        <v>30042</v>
      </c>
      <c r="S1326" s="16">
        <v>29137</v>
      </c>
      <c r="T1326" s="16">
        <v>28475</v>
      </c>
      <c r="U1326" s="16">
        <v>28667</v>
      </c>
      <c r="W1326" s="11"/>
      <c r="X1326" s="12"/>
      <c r="Z1326" s="13"/>
      <c r="AA1326" s="13"/>
      <c r="AB1326" s="13"/>
    </row>
    <row r="1327" spans="1:28" x14ac:dyDescent="0.15">
      <c r="A1327" s="10">
        <v>34</v>
      </c>
      <c r="B1327" s="10">
        <v>307</v>
      </c>
      <c r="D1327" s="10">
        <v>34307</v>
      </c>
      <c r="E1327" s="10" t="s">
        <v>1520</v>
      </c>
      <c r="F1327" s="10" t="s">
        <v>6</v>
      </c>
      <c r="G1327" s="16">
        <v>9355</v>
      </c>
      <c r="H1327" s="16">
        <v>9291</v>
      </c>
      <c r="I1327" s="16">
        <v>9479</v>
      </c>
      <c r="J1327" s="16">
        <v>9324</v>
      </c>
      <c r="K1327" s="16">
        <v>9387</v>
      </c>
      <c r="L1327" s="16">
        <v>14884</v>
      </c>
      <c r="M1327" s="16">
        <v>20604</v>
      </c>
      <c r="N1327" s="16">
        <v>24252</v>
      </c>
      <c r="O1327" s="16">
        <v>25346</v>
      </c>
      <c r="P1327" s="16">
        <v>25263</v>
      </c>
      <c r="Q1327" s="16">
        <v>24953</v>
      </c>
      <c r="R1327" s="16">
        <v>25392</v>
      </c>
      <c r="S1327" s="16">
        <v>25103</v>
      </c>
      <c r="T1327" s="16">
        <v>24533</v>
      </c>
      <c r="U1327" s="16">
        <v>23755</v>
      </c>
      <c r="W1327" s="11"/>
      <c r="X1327" s="12"/>
      <c r="Z1327" s="13"/>
      <c r="AA1327" s="13"/>
      <c r="AB1327" s="13"/>
    </row>
    <row r="1328" spans="1:28" x14ac:dyDescent="0.15">
      <c r="A1328" s="10">
        <v>34</v>
      </c>
      <c r="B1328" s="10">
        <v>309</v>
      </c>
      <c r="D1328" s="10">
        <v>34309</v>
      </c>
      <c r="E1328" s="15" t="s">
        <v>1521</v>
      </c>
      <c r="F1328" s="10" t="s">
        <v>6</v>
      </c>
      <c r="G1328" s="16">
        <v>13794</v>
      </c>
      <c r="H1328" s="16">
        <v>14089</v>
      </c>
      <c r="I1328" s="16">
        <v>13933</v>
      </c>
      <c r="J1328" s="16">
        <v>13713</v>
      </c>
      <c r="K1328" s="16">
        <v>14093</v>
      </c>
      <c r="L1328" s="16">
        <v>14223</v>
      </c>
      <c r="M1328" s="16">
        <v>14064</v>
      </c>
      <c r="N1328" s="16">
        <v>13350</v>
      </c>
      <c r="O1328" s="16">
        <v>13082</v>
      </c>
      <c r="P1328" s="16">
        <v>13083</v>
      </c>
      <c r="Q1328" s="16">
        <v>12419</v>
      </c>
      <c r="R1328" s="16">
        <v>12276</v>
      </c>
      <c r="S1328" s="16">
        <v>12399</v>
      </c>
      <c r="T1328" s="16">
        <v>13262</v>
      </c>
      <c r="U1328" s="16">
        <v>12747</v>
      </c>
      <c r="W1328" s="11"/>
      <c r="X1328" s="12"/>
      <c r="Z1328" s="13"/>
      <c r="AA1328" s="13"/>
      <c r="AB1328" s="13"/>
    </row>
    <row r="1329" spans="1:28" x14ac:dyDescent="0.15">
      <c r="A1329" s="10">
        <v>34</v>
      </c>
      <c r="B1329" s="10">
        <v>368</v>
      </c>
      <c r="D1329" s="10">
        <v>34368</v>
      </c>
      <c r="E1329" s="10" t="s">
        <v>1522</v>
      </c>
      <c r="F1329" s="10" t="s">
        <v>6</v>
      </c>
      <c r="G1329" s="16">
        <v>22339</v>
      </c>
      <c r="H1329" s="16">
        <v>22454</v>
      </c>
      <c r="I1329" s="16">
        <v>23312</v>
      </c>
      <c r="J1329" s="16">
        <v>21292</v>
      </c>
      <c r="K1329" s="16">
        <v>17021</v>
      </c>
      <c r="L1329" s="16">
        <v>14115</v>
      </c>
      <c r="M1329" s="16">
        <v>12992</v>
      </c>
      <c r="N1329" s="16">
        <v>12784</v>
      </c>
      <c r="O1329" s="16">
        <v>11738</v>
      </c>
      <c r="P1329" s="16">
        <v>10879</v>
      </c>
      <c r="Q1329" s="16">
        <v>10257</v>
      </c>
      <c r="R1329" s="16">
        <v>9181</v>
      </c>
      <c r="S1329" s="16">
        <v>8238</v>
      </c>
      <c r="T1329" s="16">
        <v>7255</v>
      </c>
      <c r="U1329" s="16">
        <v>6472</v>
      </c>
      <c r="W1329" s="11"/>
      <c r="X1329" s="12"/>
      <c r="Z1329" s="13"/>
      <c r="AA1329" s="13"/>
      <c r="AB1329" s="13"/>
    </row>
    <row r="1330" spans="1:28" x14ac:dyDescent="0.15">
      <c r="A1330" s="10">
        <v>34</v>
      </c>
      <c r="B1330" s="10">
        <v>369</v>
      </c>
      <c r="D1330" s="10">
        <v>34369</v>
      </c>
      <c r="E1330" s="10" t="s">
        <v>1523</v>
      </c>
      <c r="F1330" s="10" t="s">
        <v>6</v>
      </c>
      <c r="G1330" s="16">
        <v>39377</v>
      </c>
      <c r="H1330" s="16">
        <v>38723</v>
      </c>
      <c r="I1330" s="16">
        <v>38165</v>
      </c>
      <c r="J1330" s="16">
        <v>35696</v>
      </c>
      <c r="K1330" s="16">
        <v>29672</v>
      </c>
      <c r="L1330" s="16">
        <v>25682</v>
      </c>
      <c r="M1330" s="16">
        <v>24229</v>
      </c>
      <c r="N1330" s="16">
        <v>23743</v>
      </c>
      <c r="O1330" s="16">
        <v>23183</v>
      </c>
      <c r="P1330" s="16">
        <v>22926</v>
      </c>
      <c r="Q1330" s="16">
        <v>22458</v>
      </c>
      <c r="R1330" s="16">
        <v>21929</v>
      </c>
      <c r="S1330" s="16">
        <v>20857</v>
      </c>
      <c r="T1330" s="16">
        <v>19969</v>
      </c>
      <c r="U1330" s="16">
        <v>18918</v>
      </c>
      <c r="W1330" s="11"/>
      <c r="X1330" s="12"/>
      <c r="Z1330" s="13"/>
      <c r="AA1330" s="13"/>
      <c r="AB1330" s="13"/>
    </row>
    <row r="1331" spans="1:28" x14ac:dyDescent="0.15">
      <c r="A1331" s="10">
        <v>34</v>
      </c>
      <c r="B1331" s="10">
        <v>431</v>
      </c>
      <c r="D1331" s="10">
        <v>34431</v>
      </c>
      <c r="E1331" s="10" t="s">
        <v>1524</v>
      </c>
      <c r="F1331" s="10" t="s">
        <v>6</v>
      </c>
      <c r="G1331" s="16">
        <v>24277</v>
      </c>
      <c r="H1331" s="16">
        <v>24002</v>
      </c>
      <c r="I1331" s="16">
        <v>22710</v>
      </c>
      <c r="J1331" s="16">
        <v>21315</v>
      </c>
      <c r="K1331" s="16">
        <v>19118</v>
      </c>
      <c r="L1331" s="16">
        <v>17872</v>
      </c>
      <c r="M1331" s="16">
        <v>16643</v>
      </c>
      <c r="N1331" s="16">
        <v>15146</v>
      </c>
      <c r="O1331" s="16">
        <v>14101</v>
      </c>
      <c r="P1331" s="16">
        <v>12190</v>
      </c>
      <c r="Q1331" s="16">
        <v>10854</v>
      </c>
      <c r="R1331" s="16">
        <v>10131</v>
      </c>
      <c r="S1331" s="16">
        <v>9236</v>
      </c>
      <c r="T1331" s="16">
        <v>8448</v>
      </c>
      <c r="U1331" s="16">
        <v>7992</v>
      </c>
      <c r="W1331" s="11"/>
      <c r="X1331" s="12"/>
      <c r="Z1331" s="13"/>
      <c r="AA1331" s="13"/>
      <c r="AB1331" s="13"/>
    </row>
    <row r="1332" spans="1:28" x14ac:dyDescent="0.15">
      <c r="A1332" s="10">
        <v>34</v>
      </c>
      <c r="B1332" s="10">
        <v>462</v>
      </c>
      <c r="D1332" s="10">
        <v>34462</v>
      </c>
      <c r="E1332" s="10" t="s">
        <v>1525</v>
      </c>
      <c r="F1332" s="10" t="s">
        <v>6</v>
      </c>
      <c r="G1332" s="16">
        <v>33617</v>
      </c>
      <c r="H1332" s="16">
        <v>34029</v>
      </c>
      <c r="I1332" s="16">
        <v>33162</v>
      </c>
      <c r="J1332" s="16">
        <v>30810</v>
      </c>
      <c r="K1332" s="16">
        <v>27028</v>
      </c>
      <c r="L1332" s="16">
        <v>24384</v>
      </c>
      <c r="M1332" s="16">
        <v>23063</v>
      </c>
      <c r="N1332" s="16">
        <v>22483</v>
      </c>
      <c r="O1332" s="16">
        <v>22306</v>
      </c>
      <c r="P1332" s="16">
        <v>21684</v>
      </c>
      <c r="Q1332" s="16">
        <v>20735</v>
      </c>
      <c r="R1332" s="16">
        <v>19690</v>
      </c>
      <c r="S1332" s="16">
        <v>18866</v>
      </c>
      <c r="T1332" s="16">
        <v>17549</v>
      </c>
      <c r="U1332" s="16">
        <v>16337</v>
      </c>
      <c r="W1332" s="11"/>
      <c r="X1332" s="12"/>
      <c r="Z1332" s="13"/>
      <c r="AA1332" s="13"/>
      <c r="AB1332" s="13"/>
    </row>
    <row r="1333" spans="1:28" x14ac:dyDescent="0.15">
      <c r="A1333" s="10">
        <v>34</v>
      </c>
      <c r="B1333" s="10">
        <v>545</v>
      </c>
      <c r="D1333" s="10">
        <v>34545</v>
      </c>
      <c r="E1333" s="10" t="s">
        <v>1526</v>
      </c>
      <c r="F1333" s="10" t="s">
        <v>6</v>
      </c>
      <c r="G1333" s="16">
        <v>32569</v>
      </c>
      <c r="H1333" s="16">
        <v>32813</v>
      </c>
      <c r="I1333" s="16">
        <v>31309</v>
      </c>
      <c r="J1333" s="16">
        <v>28244</v>
      </c>
      <c r="K1333" s="16">
        <v>23297</v>
      </c>
      <c r="L1333" s="16">
        <v>19479</v>
      </c>
      <c r="M1333" s="16">
        <v>17114</v>
      </c>
      <c r="N1333" s="16">
        <v>15732</v>
      </c>
      <c r="O1333" s="16">
        <v>14834</v>
      </c>
      <c r="P1333" s="16">
        <v>14016</v>
      </c>
      <c r="Q1333" s="16">
        <v>13218</v>
      </c>
      <c r="R1333" s="16">
        <v>12512</v>
      </c>
      <c r="S1333" s="16">
        <v>11590</v>
      </c>
      <c r="T1333" s="16">
        <v>10350</v>
      </c>
      <c r="U1333" s="16">
        <v>9217</v>
      </c>
      <c r="W1333" s="11"/>
      <c r="X1333" s="12"/>
      <c r="Z1333" s="13"/>
      <c r="AA1333" s="13"/>
      <c r="AB1333" s="13"/>
    </row>
    <row r="1334" spans="1:28" x14ac:dyDescent="0.15">
      <c r="A1334" s="10">
        <v>35</v>
      </c>
      <c r="B1334" s="10">
        <v>201</v>
      </c>
      <c r="D1334" s="10">
        <v>35201</v>
      </c>
      <c r="E1334" s="10" t="s">
        <v>1528</v>
      </c>
      <c r="F1334" s="10" t="s">
        <v>6</v>
      </c>
      <c r="G1334" s="16">
        <v>261982</v>
      </c>
      <c r="H1334" s="16">
        <v>280949</v>
      </c>
      <c r="I1334" s="16">
        <v>308799</v>
      </c>
      <c r="J1334" s="16">
        <v>317029</v>
      </c>
      <c r="K1334" s="16">
        <v>317146</v>
      </c>
      <c r="L1334" s="16">
        <v>315603</v>
      </c>
      <c r="M1334" s="16">
        <v>322300</v>
      </c>
      <c r="N1334" s="16">
        <v>325478</v>
      </c>
      <c r="O1334" s="16">
        <v>324585</v>
      </c>
      <c r="P1334" s="16">
        <v>315643</v>
      </c>
      <c r="Q1334" s="16">
        <v>310717</v>
      </c>
      <c r="R1334" s="16">
        <v>301097</v>
      </c>
      <c r="S1334" s="16">
        <v>290693</v>
      </c>
      <c r="T1334" s="16">
        <v>280947</v>
      </c>
      <c r="U1334" s="16">
        <v>268517</v>
      </c>
      <c r="W1334" s="11"/>
      <c r="X1334" s="12"/>
      <c r="Z1334" s="13"/>
      <c r="AA1334" s="13"/>
      <c r="AB1334" s="13"/>
    </row>
    <row r="1335" spans="1:28" x14ac:dyDescent="0.15">
      <c r="A1335" s="10">
        <v>35</v>
      </c>
      <c r="B1335" s="10">
        <v>202</v>
      </c>
      <c r="D1335" s="10">
        <v>35202</v>
      </c>
      <c r="E1335" s="10" t="s">
        <v>1529</v>
      </c>
      <c r="F1335" s="10" t="s">
        <v>6</v>
      </c>
      <c r="G1335" s="16">
        <v>141029</v>
      </c>
      <c r="H1335" s="16">
        <v>161122</v>
      </c>
      <c r="I1335" s="16">
        <v>173360</v>
      </c>
      <c r="J1335" s="16">
        <v>178151</v>
      </c>
      <c r="K1335" s="16">
        <v>168304</v>
      </c>
      <c r="L1335" s="16">
        <v>161241</v>
      </c>
      <c r="M1335" s="16">
        <v>169926</v>
      </c>
      <c r="N1335" s="16">
        <v>176620</v>
      </c>
      <c r="O1335" s="16">
        <v>182505</v>
      </c>
      <c r="P1335" s="16">
        <v>182526</v>
      </c>
      <c r="Q1335" s="16">
        <v>182771</v>
      </c>
      <c r="R1335" s="16">
        <v>182031</v>
      </c>
      <c r="S1335" s="16">
        <v>178955</v>
      </c>
      <c r="T1335" s="16">
        <v>173772</v>
      </c>
      <c r="U1335" s="16">
        <v>169429</v>
      </c>
      <c r="W1335" s="11"/>
      <c r="X1335" s="12"/>
      <c r="Z1335" s="13"/>
      <c r="AA1335" s="13"/>
      <c r="AB1335" s="13"/>
    </row>
    <row r="1336" spans="1:28" x14ac:dyDescent="0.15">
      <c r="A1336" s="10">
        <v>35</v>
      </c>
      <c r="B1336" s="10">
        <v>203</v>
      </c>
      <c r="C1336" s="10">
        <v>1</v>
      </c>
      <c r="D1336" s="10">
        <v>35203</v>
      </c>
      <c r="E1336" s="10" t="s">
        <v>1530</v>
      </c>
      <c r="F1336" s="10" t="s">
        <v>6</v>
      </c>
      <c r="G1336" s="16">
        <v>146230</v>
      </c>
      <c r="H1336" s="16">
        <v>148749</v>
      </c>
      <c r="I1336" s="16">
        <v>153706</v>
      </c>
      <c r="J1336" s="16">
        <v>153304</v>
      </c>
      <c r="K1336" s="16">
        <v>146464</v>
      </c>
      <c r="L1336" s="16">
        <v>160347</v>
      </c>
      <c r="M1336" s="16">
        <v>164470</v>
      </c>
      <c r="N1336" s="16">
        <v>173590</v>
      </c>
      <c r="O1336" s="16">
        <v>183149</v>
      </c>
      <c r="P1336" s="16">
        <v>187793</v>
      </c>
      <c r="Q1336" s="16">
        <v>193172</v>
      </c>
      <c r="R1336" s="16">
        <v>197115</v>
      </c>
      <c r="S1336" s="16">
        <v>199297</v>
      </c>
      <c r="T1336" s="16">
        <v>196628</v>
      </c>
      <c r="U1336" s="16">
        <v>197422</v>
      </c>
      <c r="W1336" s="11"/>
      <c r="X1336" s="12"/>
      <c r="Z1336" s="13"/>
      <c r="AA1336" s="13"/>
      <c r="AB1336" s="13"/>
    </row>
    <row r="1337" spans="1:28" x14ac:dyDescent="0.15">
      <c r="A1337" s="10">
        <v>35</v>
      </c>
      <c r="B1337" s="10">
        <v>204</v>
      </c>
      <c r="D1337" s="10">
        <v>35204</v>
      </c>
      <c r="E1337" s="10" t="s">
        <v>1531</v>
      </c>
      <c r="F1337" s="10" t="s">
        <v>6</v>
      </c>
      <c r="G1337" s="16">
        <v>94727</v>
      </c>
      <c r="H1337" s="16">
        <v>95717</v>
      </c>
      <c r="I1337" s="16">
        <v>97744</v>
      </c>
      <c r="J1337" s="16">
        <v>93246</v>
      </c>
      <c r="K1337" s="16">
        <v>84146</v>
      </c>
      <c r="L1337" s="16">
        <v>77962</v>
      </c>
      <c r="M1337" s="16">
        <v>75302</v>
      </c>
      <c r="N1337" s="16">
        <v>74846</v>
      </c>
      <c r="O1337" s="16">
        <v>72748</v>
      </c>
      <c r="P1337" s="16">
        <v>68999</v>
      </c>
      <c r="Q1337" s="16">
        <v>65293</v>
      </c>
      <c r="R1337" s="16">
        <v>61745</v>
      </c>
      <c r="S1337" s="16">
        <v>57990</v>
      </c>
      <c r="T1337" s="16">
        <v>53747</v>
      </c>
      <c r="U1337" s="16">
        <v>49560</v>
      </c>
      <c r="W1337" s="11"/>
      <c r="X1337" s="12"/>
      <c r="Z1337" s="13"/>
      <c r="AA1337" s="13"/>
      <c r="AB1337" s="13"/>
    </row>
    <row r="1338" spans="1:28" x14ac:dyDescent="0.15">
      <c r="A1338" s="10">
        <v>35</v>
      </c>
      <c r="B1338" s="10">
        <v>206</v>
      </c>
      <c r="D1338" s="10">
        <v>35206</v>
      </c>
      <c r="E1338" s="10" t="s">
        <v>1532</v>
      </c>
      <c r="F1338" s="10" t="s">
        <v>6</v>
      </c>
      <c r="G1338" s="16">
        <v>89843</v>
      </c>
      <c r="H1338" s="16">
        <v>93939</v>
      </c>
      <c r="I1338" s="16">
        <v>96821</v>
      </c>
      <c r="J1338" s="16">
        <v>94513</v>
      </c>
      <c r="K1338" s="16">
        <v>94342</v>
      </c>
      <c r="L1338" s="16">
        <v>97009</v>
      </c>
      <c r="M1338" s="16">
        <v>105540</v>
      </c>
      <c r="N1338" s="16">
        <v>111468</v>
      </c>
      <c r="O1338" s="16">
        <v>118067</v>
      </c>
      <c r="P1338" s="16">
        <v>117634</v>
      </c>
      <c r="Q1338" s="16">
        <v>118803</v>
      </c>
      <c r="R1338" s="16">
        <v>117724</v>
      </c>
      <c r="S1338" s="16">
        <v>116818</v>
      </c>
      <c r="T1338" s="16">
        <v>116611</v>
      </c>
      <c r="U1338" s="16">
        <v>115942</v>
      </c>
      <c r="W1338" s="11"/>
      <c r="X1338" s="12"/>
      <c r="Z1338" s="13"/>
      <c r="AA1338" s="13"/>
      <c r="AB1338" s="13"/>
    </row>
    <row r="1339" spans="1:28" x14ac:dyDescent="0.15">
      <c r="A1339" s="10">
        <v>35</v>
      </c>
      <c r="B1339" s="10">
        <v>207</v>
      </c>
      <c r="D1339" s="10">
        <v>35207</v>
      </c>
      <c r="E1339" s="10" t="s">
        <v>1533</v>
      </c>
      <c r="F1339" s="10" t="s">
        <v>6</v>
      </c>
      <c r="G1339" s="16">
        <v>40832</v>
      </c>
      <c r="H1339" s="16">
        <v>42250</v>
      </c>
      <c r="I1339" s="16">
        <v>43418</v>
      </c>
      <c r="J1339" s="16">
        <v>44711</v>
      </c>
      <c r="K1339" s="16">
        <v>47401</v>
      </c>
      <c r="L1339" s="16">
        <v>49627</v>
      </c>
      <c r="M1339" s="16">
        <v>55825</v>
      </c>
      <c r="N1339" s="16">
        <v>54803</v>
      </c>
      <c r="O1339" s="16">
        <v>54445</v>
      </c>
      <c r="P1339" s="16">
        <v>53030</v>
      </c>
      <c r="Q1339" s="16">
        <v>53471</v>
      </c>
      <c r="R1339" s="16">
        <v>53101</v>
      </c>
      <c r="S1339" s="16">
        <v>53509</v>
      </c>
      <c r="T1339" s="16">
        <v>55012</v>
      </c>
      <c r="U1339" s="16">
        <v>55812</v>
      </c>
      <c r="W1339" s="11"/>
      <c r="X1339" s="12"/>
      <c r="Z1339" s="13"/>
      <c r="AA1339" s="13"/>
      <c r="AB1339" s="13"/>
    </row>
    <row r="1340" spans="1:28" x14ac:dyDescent="0.15">
      <c r="A1340" s="10">
        <v>35</v>
      </c>
      <c r="B1340" s="10">
        <v>208</v>
      </c>
      <c r="D1340" s="10">
        <v>35208</v>
      </c>
      <c r="E1340" s="10" t="s">
        <v>1534</v>
      </c>
      <c r="F1340" s="10" t="s">
        <v>6</v>
      </c>
      <c r="G1340" s="16">
        <v>145471</v>
      </c>
      <c r="H1340" s="16">
        <v>149965</v>
      </c>
      <c r="I1340" s="16">
        <v>162518</v>
      </c>
      <c r="J1340" s="16">
        <v>165498</v>
      </c>
      <c r="K1340" s="16">
        <v>162015</v>
      </c>
      <c r="L1340" s="16">
        <v>157338</v>
      </c>
      <c r="M1340" s="16">
        <v>161103</v>
      </c>
      <c r="N1340" s="16">
        <v>163692</v>
      </c>
      <c r="O1340" s="16">
        <v>161682</v>
      </c>
      <c r="P1340" s="16">
        <v>158293</v>
      </c>
      <c r="Q1340" s="16">
        <v>156347</v>
      </c>
      <c r="R1340" s="16">
        <v>153985</v>
      </c>
      <c r="S1340" s="16">
        <v>149702</v>
      </c>
      <c r="T1340" s="16">
        <v>143857</v>
      </c>
      <c r="U1340" s="16">
        <v>136757</v>
      </c>
      <c r="W1340" s="11"/>
      <c r="X1340" s="12"/>
      <c r="Z1340" s="13"/>
      <c r="AA1340" s="13"/>
      <c r="AB1340" s="13"/>
    </row>
    <row r="1341" spans="1:28" x14ac:dyDescent="0.15">
      <c r="A1341" s="10">
        <v>35</v>
      </c>
      <c r="B1341" s="10">
        <v>210</v>
      </c>
      <c r="D1341" s="10">
        <v>35210</v>
      </c>
      <c r="E1341" s="10" t="s">
        <v>1535</v>
      </c>
      <c r="F1341" s="10" t="s">
        <v>6</v>
      </c>
      <c r="G1341" s="16">
        <v>47059</v>
      </c>
      <c r="H1341" s="16">
        <v>45781</v>
      </c>
      <c r="I1341" s="16">
        <v>45483</v>
      </c>
      <c r="J1341" s="16">
        <v>44794</v>
      </c>
      <c r="K1341" s="16">
        <v>47629</v>
      </c>
      <c r="L1341" s="16">
        <v>52898</v>
      </c>
      <c r="M1341" s="16">
        <v>56795</v>
      </c>
      <c r="N1341" s="16">
        <v>57905</v>
      </c>
      <c r="O1341" s="16">
        <v>58228</v>
      </c>
      <c r="P1341" s="16">
        <v>56410</v>
      </c>
      <c r="Q1341" s="16">
        <v>55408</v>
      </c>
      <c r="R1341" s="16">
        <v>54680</v>
      </c>
      <c r="S1341" s="16">
        <v>53971</v>
      </c>
      <c r="T1341" s="16">
        <v>53004</v>
      </c>
      <c r="U1341" s="16">
        <v>51369</v>
      </c>
      <c r="W1341" s="11"/>
      <c r="X1341" s="12"/>
      <c r="Z1341" s="13"/>
      <c r="AA1341" s="13"/>
      <c r="AB1341" s="13"/>
    </row>
    <row r="1342" spans="1:28" x14ac:dyDescent="0.15">
      <c r="A1342" s="10">
        <v>35</v>
      </c>
      <c r="B1342" s="10">
        <v>211</v>
      </c>
      <c r="D1342" s="10">
        <v>35211</v>
      </c>
      <c r="E1342" s="10" t="s">
        <v>1536</v>
      </c>
      <c r="F1342" s="10" t="s">
        <v>6</v>
      </c>
      <c r="G1342" s="16">
        <v>64030</v>
      </c>
      <c r="H1342" s="16">
        <v>64281</v>
      </c>
      <c r="I1342" s="16">
        <v>66112</v>
      </c>
      <c r="J1342" s="16">
        <v>62866</v>
      </c>
      <c r="K1342" s="16">
        <v>57669</v>
      </c>
      <c r="L1342" s="16">
        <v>53247</v>
      </c>
      <c r="M1342" s="16">
        <v>51421</v>
      </c>
      <c r="N1342" s="16">
        <v>50892</v>
      </c>
      <c r="O1342" s="16">
        <v>50259</v>
      </c>
      <c r="P1342" s="16">
        <v>47656</v>
      </c>
      <c r="Q1342" s="16">
        <v>45565</v>
      </c>
      <c r="R1342" s="16">
        <v>43473</v>
      </c>
      <c r="S1342" s="16">
        <v>41127</v>
      </c>
      <c r="T1342" s="16">
        <v>38349</v>
      </c>
      <c r="U1342" s="16">
        <v>35439</v>
      </c>
      <c r="W1342" s="11"/>
      <c r="X1342" s="12"/>
      <c r="Z1342" s="13"/>
      <c r="AA1342" s="13"/>
      <c r="AB1342" s="13"/>
    </row>
    <row r="1343" spans="1:28" x14ac:dyDescent="0.15">
      <c r="A1343" s="10">
        <v>35</v>
      </c>
      <c r="B1343" s="10">
        <v>212</v>
      </c>
      <c r="D1343" s="10">
        <v>35212</v>
      </c>
      <c r="E1343" s="10" t="s">
        <v>1537</v>
      </c>
      <c r="F1343" s="10" t="s">
        <v>6</v>
      </c>
      <c r="G1343" s="16">
        <v>51143</v>
      </c>
      <c r="H1343" s="16">
        <v>50375</v>
      </c>
      <c r="I1343" s="16">
        <v>49609</v>
      </c>
      <c r="J1343" s="16">
        <v>46447</v>
      </c>
      <c r="K1343" s="16">
        <v>44205</v>
      </c>
      <c r="L1343" s="16">
        <v>42841</v>
      </c>
      <c r="M1343" s="16">
        <v>43341</v>
      </c>
      <c r="N1343" s="16">
        <v>42912</v>
      </c>
      <c r="O1343" s="16">
        <v>41798</v>
      </c>
      <c r="P1343" s="16">
        <v>40478</v>
      </c>
      <c r="Q1343" s="16">
        <v>38963</v>
      </c>
      <c r="R1343" s="16">
        <v>37251</v>
      </c>
      <c r="S1343" s="16">
        <v>35927</v>
      </c>
      <c r="T1343" s="16">
        <v>34730</v>
      </c>
      <c r="U1343" s="16">
        <v>32945</v>
      </c>
      <c r="W1343" s="11"/>
      <c r="X1343" s="12"/>
      <c r="Z1343" s="13"/>
      <c r="AA1343" s="13"/>
      <c r="AB1343" s="13"/>
    </row>
    <row r="1344" spans="1:28" x14ac:dyDescent="0.15">
      <c r="A1344" s="10">
        <v>35</v>
      </c>
      <c r="B1344" s="10">
        <v>213</v>
      </c>
      <c r="D1344" s="10">
        <v>35213</v>
      </c>
      <c r="E1344" s="10" t="s">
        <v>1538</v>
      </c>
      <c r="F1344" s="10" t="s">
        <v>6</v>
      </c>
      <c r="G1344" s="16">
        <v>58206</v>
      </c>
      <c r="H1344" s="16">
        <v>60394</v>
      </c>
      <c r="I1344" s="16">
        <v>62198</v>
      </c>
      <c r="J1344" s="16">
        <v>60322</v>
      </c>
      <c r="K1344" s="16">
        <v>52366</v>
      </c>
      <c r="L1344" s="16">
        <v>43741</v>
      </c>
      <c r="M1344" s="16">
        <v>37670</v>
      </c>
      <c r="N1344" s="16">
        <v>36907</v>
      </c>
      <c r="O1344" s="16">
        <v>35730</v>
      </c>
      <c r="P1344" s="16">
        <v>33532</v>
      </c>
      <c r="Q1344" s="16">
        <v>32396</v>
      </c>
      <c r="R1344" s="16">
        <v>31546</v>
      </c>
      <c r="S1344" s="16">
        <v>29839</v>
      </c>
      <c r="T1344" s="16">
        <v>28630</v>
      </c>
      <c r="U1344" s="16">
        <v>26159</v>
      </c>
      <c r="W1344" s="11"/>
      <c r="X1344" s="12"/>
      <c r="Z1344" s="13"/>
      <c r="AA1344" s="13"/>
      <c r="AB1344" s="13"/>
    </row>
    <row r="1345" spans="1:28" x14ac:dyDescent="0.15">
      <c r="A1345" s="10">
        <v>35</v>
      </c>
      <c r="B1345" s="10">
        <v>215</v>
      </c>
      <c r="D1345" s="10">
        <v>35215</v>
      </c>
      <c r="E1345" s="10" t="s">
        <v>1539</v>
      </c>
      <c r="F1345" s="10" t="s">
        <v>6</v>
      </c>
      <c r="G1345" s="16">
        <v>118072</v>
      </c>
      <c r="H1345" s="16">
        <v>123079</v>
      </c>
      <c r="I1345" s="16">
        <v>129458</v>
      </c>
      <c r="J1345" s="16">
        <v>133729</v>
      </c>
      <c r="K1345" s="16">
        <v>140546</v>
      </c>
      <c r="L1345" s="16">
        <v>146312</v>
      </c>
      <c r="M1345" s="16">
        <v>158208</v>
      </c>
      <c r="N1345" s="16">
        <v>166318</v>
      </c>
      <c r="O1345" s="16">
        <v>167302</v>
      </c>
      <c r="P1345" s="16">
        <v>164594</v>
      </c>
      <c r="Q1345" s="16">
        <v>161562</v>
      </c>
      <c r="R1345" s="16">
        <v>157383</v>
      </c>
      <c r="S1345" s="16">
        <v>152387</v>
      </c>
      <c r="T1345" s="16">
        <v>149487</v>
      </c>
      <c r="U1345" s="16">
        <v>144842</v>
      </c>
      <c r="W1345" s="11"/>
      <c r="X1345" s="12"/>
      <c r="Z1345" s="13"/>
      <c r="AA1345" s="13"/>
      <c r="AB1345" s="13"/>
    </row>
    <row r="1346" spans="1:28" x14ac:dyDescent="0.15">
      <c r="A1346" s="10">
        <v>35</v>
      </c>
      <c r="B1346" s="10">
        <v>216</v>
      </c>
      <c r="D1346" s="10">
        <v>35216</v>
      </c>
      <c r="E1346" s="10" t="s">
        <v>1540</v>
      </c>
      <c r="F1346" s="10" t="s">
        <v>6</v>
      </c>
      <c r="G1346" s="16">
        <v>73651</v>
      </c>
      <c r="H1346" s="16">
        <v>79240</v>
      </c>
      <c r="I1346" s="16">
        <v>82784</v>
      </c>
      <c r="J1346" s="16">
        <v>82498</v>
      </c>
      <c r="K1346" s="16">
        <v>68945</v>
      </c>
      <c r="L1346" s="16">
        <v>64536</v>
      </c>
      <c r="M1346" s="16">
        <v>67044</v>
      </c>
      <c r="N1346" s="16">
        <v>68312</v>
      </c>
      <c r="O1346" s="16">
        <v>70133</v>
      </c>
      <c r="P1346" s="16">
        <v>69481</v>
      </c>
      <c r="Q1346" s="16">
        <v>68745</v>
      </c>
      <c r="R1346" s="16">
        <v>67429</v>
      </c>
      <c r="S1346" s="16">
        <v>66261</v>
      </c>
      <c r="T1346" s="16">
        <v>64550</v>
      </c>
      <c r="U1346" s="16">
        <v>62671</v>
      </c>
      <c r="W1346" s="11"/>
      <c r="X1346" s="12"/>
      <c r="Z1346" s="13"/>
      <c r="AA1346" s="13"/>
      <c r="AB1346" s="13"/>
    </row>
    <row r="1347" spans="1:28" x14ac:dyDescent="0.15">
      <c r="A1347" s="10">
        <v>35</v>
      </c>
      <c r="B1347" s="10">
        <v>305</v>
      </c>
      <c r="D1347" s="10">
        <v>35305</v>
      </c>
      <c r="E1347" s="10" t="s">
        <v>1541</v>
      </c>
      <c r="F1347" s="10" t="s">
        <v>6</v>
      </c>
      <c r="G1347" s="16">
        <v>64928</v>
      </c>
      <c r="H1347" s="16">
        <v>63090</v>
      </c>
      <c r="I1347" s="16">
        <v>57208</v>
      </c>
      <c r="J1347" s="16">
        <v>49739</v>
      </c>
      <c r="K1347" s="16">
        <v>43359</v>
      </c>
      <c r="L1347" s="16">
        <v>37631</v>
      </c>
      <c r="M1347" s="16">
        <v>34331</v>
      </c>
      <c r="N1347" s="16">
        <v>32021</v>
      </c>
      <c r="O1347" s="16">
        <v>29749</v>
      </c>
      <c r="P1347" s="16">
        <v>27119</v>
      </c>
      <c r="Q1347" s="16">
        <v>24795</v>
      </c>
      <c r="R1347" s="16">
        <v>23013</v>
      </c>
      <c r="S1347" s="16">
        <v>21392</v>
      </c>
      <c r="T1347" s="16">
        <v>19084</v>
      </c>
      <c r="U1347" s="16">
        <v>17199</v>
      </c>
      <c r="W1347" s="11"/>
      <c r="X1347" s="12"/>
      <c r="Z1347" s="13"/>
      <c r="AA1347" s="13"/>
      <c r="AB1347" s="13"/>
    </row>
    <row r="1348" spans="1:28" x14ac:dyDescent="0.15">
      <c r="A1348" s="10">
        <v>35</v>
      </c>
      <c r="B1348" s="10">
        <v>321</v>
      </c>
      <c r="D1348" s="10">
        <v>35321</v>
      </c>
      <c r="E1348" s="10" t="s">
        <v>1542</v>
      </c>
      <c r="F1348" s="10" t="s">
        <v>6</v>
      </c>
      <c r="G1348" s="16">
        <v>3510</v>
      </c>
      <c r="H1348" s="16">
        <v>3520</v>
      </c>
      <c r="I1348" s="16">
        <v>4175</v>
      </c>
      <c r="J1348" s="16">
        <v>5627</v>
      </c>
      <c r="K1348" s="16">
        <v>7027</v>
      </c>
      <c r="L1348" s="16">
        <v>7740</v>
      </c>
      <c r="M1348" s="16">
        <v>8022</v>
      </c>
      <c r="N1348" s="16">
        <v>7516</v>
      </c>
      <c r="O1348" s="16">
        <v>7328</v>
      </c>
      <c r="P1348" s="16">
        <v>7086</v>
      </c>
      <c r="Q1348" s="16">
        <v>6959</v>
      </c>
      <c r="R1348" s="16">
        <v>6732</v>
      </c>
      <c r="S1348" s="16">
        <v>6441</v>
      </c>
      <c r="T1348" s="16">
        <v>6378</v>
      </c>
      <c r="U1348" s="16">
        <v>6285</v>
      </c>
      <c r="W1348" s="11"/>
      <c r="X1348" s="12"/>
      <c r="Z1348" s="13"/>
      <c r="AA1348" s="13"/>
      <c r="AB1348" s="13"/>
    </row>
    <row r="1349" spans="1:28" x14ac:dyDescent="0.15">
      <c r="A1349" s="10">
        <v>35</v>
      </c>
      <c r="B1349" s="10">
        <v>341</v>
      </c>
      <c r="D1349" s="10">
        <v>35341</v>
      </c>
      <c r="E1349" s="10" t="s">
        <v>1543</v>
      </c>
      <c r="F1349" s="10" t="s">
        <v>6</v>
      </c>
      <c r="G1349" s="16">
        <v>12997</v>
      </c>
      <c r="H1349" s="16">
        <v>13220</v>
      </c>
      <c r="I1349" s="16">
        <v>12762</v>
      </c>
      <c r="J1349" s="16">
        <v>11196</v>
      </c>
      <c r="K1349" s="16">
        <v>9792</v>
      </c>
      <c r="L1349" s="16">
        <v>8308</v>
      </c>
      <c r="M1349" s="16">
        <v>7494</v>
      </c>
      <c r="N1349" s="16">
        <v>6773</v>
      </c>
      <c r="O1349" s="16">
        <v>6155</v>
      </c>
      <c r="P1349" s="16">
        <v>5516</v>
      </c>
      <c r="Q1349" s="16">
        <v>4845</v>
      </c>
      <c r="R1349" s="16">
        <v>4307</v>
      </c>
      <c r="S1349" s="16">
        <v>3706</v>
      </c>
      <c r="T1349" s="16">
        <v>3332</v>
      </c>
      <c r="U1349" s="16">
        <v>2803</v>
      </c>
      <c r="W1349" s="11"/>
      <c r="X1349" s="12"/>
      <c r="Z1349" s="13"/>
      <c r="AA1349" s="13"/>
      <c r="AB1349" s="13"/>
    </row>
    <row r="1350" spans="1:28" x14ac:dyDescent="0.15">
      <c r="A1350" s="10">
        <v>35</v>
      </c>
      <c r="B1350" s="10">
        <v>343</v>
      </c>
      <c r="D1350" s="10">
        <v>35343</v>
      </c>
      <c r="E1350" s="10" t="s">
        <v>1544</v>
      </c>
      <c r="F1350" s="10" t="s">
        <v>6</v>
      </c>
      <c r="G1350" s="16">
        <v>17789</v>
      </c>
      <c r="H1350" s="16">
        <v>17191</v>
      </c>
      <c r="I1350" s="16">
        <v>16579</v>
      </c>
      <c r="J1350" s="16">
        <v>15609</v>
      </c>
      <c r="K1350" s="16">
        <v>14603</v>
      </c>
      <c r="L1350" s="16">
        <v>14547</v>
      </c>
      <c r="M1350" s="16">
        <v>15878</v>
      </c>
      <c r="N1350" s="16">
        <v>16636</v>
      </c>
      <c r="O1350" s="16">
        <v>16740</v>
      </c>
      <c r="P1350" s="16">
        <v>16568</v>
      </c>
      <c r="Q1350" s="16">
        <v>16203</v>
      </c>
      <c r="R1350" s="16">
        <v>16217</v>
      </c>
      <c r="S1350" s="16">
        <v>16287</v>
      </c>
      <c r="T1350" s="16">
        <v>15986</v>
      </c>
      <c r="U1350" s="16">
        <v>15317</v>
      </c>
      <c r="W1350" s="11"/>
      <c r="X1350" s="12"/>
      <c r="Z1350" s="13"/>
      <c r="AA1350" s="13"/>
      <c r="AB1350" s="13"/>
    </row>
    <row r="1351" spans="1:28" x14ac:dyDescent="0.15">
      <c r="A1351" s="10">
        <v>35</v>
      </c>
      <c r="B1351" s="10">
        <v>344</v>
      </c>
      <c r="D1351" s="10">
        <v>35344</v>
      </c>
      <c r="E1351" s="10" t="s">
        <v>1545</v>
      </c>
      <c r="F1351" s="10" t="s">
        <v>6</v>
      </c>
      <c r="G1351" s="16">
        <v>16840</v>
      </c>
      <c r="H1351" s="16">
        <v>16636</v>
      </c>
      <c r="I1351" s="16">
        <v>15699</v>
      </c>
      <c r="J1351" s="16">
        <v>14106</v>
      </c>
      <c r="K1351" s="16">
        <v>13362</v>
      </c>
      <c r="L1351" s="16">
        <v>13111</v>
      </c>
      <c r="M1351" s="16">
        <v>13796</v>
      </c>
      <c r="N1351" s="16">
        <v>14118</v>
      </c>
      <c r="O1351" s="16">
        <v>15030</v>
      </c>
      <c r="P1351" s="16">
        <v>14801</v>
      </c>
      <c r="Q1351" s="16">
        <v>14618</v>
      </c>
      <c r="R1351" s="16">
        <v>14580</v>
      </c>
      <c r="S1351" s="16">
        <v>14203</v>
      </c>
      <c r="T1351" s="16">
        <v>13491</v>
      </c>
      <c r="U1351" s="16">
        <v>12798</v>
      </c>
      <c r="W1351" s="11"/>
      <c r="X1351" s="12"/>
      <c r="Z1351" s="13"/>
      <c r="AA1351" s="13"/>
      <c r="AB1351" s="13"/>
    </row>
    <row r="1352" spans="1:28" x14ac:dyDescent="0.15">
      <c r="A1352" s="10">
        <v>35</v>
      </c>
      <c r="B1352" s="10">
        <v>502</v>
      </c>
      <c r="D1352" s="10">
        <v>35502</v>
      </c>
      <c r="E1352" s="10" t="s">
        <v>1546</v>
      </c>
      <c r="F1352" s="10" t="s">
        <v>6</v>
      </c>
      <c r="G1352" s="16">
        <v>10733</v>
      </c>
      <c r="H1352" s="16">
        <v>10837</v>
      </c>
      <c r="I1352" s="16">
        <v>10789</v>
      </c>
      <c r="J1352" s="16">
        <v>10010</v>
      </c>
      <c r="K1352" s="16">
        <v>8497</v>
      </c>
      <c r="L1352" s="16">
        <v>7409</v>
      </c>
      <c r="M1352" s="16">
        <v>6752</v>
      </c>
      <c r="N1352" s="16">
        <v>6272</v>
      </c>
      <c r="O1352" s="16">
        <v>5994</v>
      </c>
      <c r="P1352" s="16">
        <v>5457</v>
      </c>
      <c r="Q1352" s="16">
        <v>4910</v>
      </c>
      <c r="R1352" s="16">
        <v>4555</v>
      </c>
      <c r="S1352" s="16">
        <v>4101</v>
      </c>
      <c r="T1352" s="16">
        <v>3743</v>
      </c>
      <c r="U1352" s="16">
        <v>3463</v>
      </c>
      <c r="W1352" s="11"/>
      <c r="X1352" s="12"/>
      <c r="Z1352" s="13"/>
      <c r="AA1352" s="13"/>
      <c r="AB1352" s="13"/>
    </row>
    <row r="1353" spans="1:28" x14ac:dyDescent="0.15">
      <c r="A1353" s="10">
        <v>36</v>
      </c>
      <c r="B1353" s="10">
        <v>201</v>
      </c>
      <c r="C1353" s="10">
        <v>1</v>
      </c>
      <c r="D1353" s="10">
        <v>36201</v>
      </c>
      <c r="E1353" s="10" t="s">
        <v>1548</v>
      </c>
      <c r="F1353" s="10" t="s">
        <v>6</v>
      </c>
      <c r="G1353" s="16">
        <v>159298</v>
      </c>
      <c r="H1353" s="16">
        <v>177363</v>
      </c>
      <c r="I1353" s="16">
        <v>192642</v>
      </c>
      <c r="J1353" s="16">
        <v>203326</v>
      </c>
      <c r="K1353" s="16">
        <v>213328</v>
      </c>
      <c r="L1353" s="16">
        <v>223451</v>
      </c>
      <c r="M1353" s="16">
        <v>239281</v>
      </c>
      <c r="N1353" s="16">
        <v>249343</v>
      </c>
      <c r="O1353" s="16">
        <v>257884</v>
      </c>
      <c r="P1353" s="16">
        <v>263356</v>
      </c>
      <c r="Q1353" s="16">
        <v>268706</v>
      </c>
      <c r="R1353" s="16">
        <v>268218</v>
      </c>
      <c r="S1353" s="16">
        <v>267833</v>
      </c>
      <c r="T1353" s="16">
        <v>264548</v>
      </c>
      <c r="U1353" s="16">
        <v>258554</v>
      </c>
      <c r="W1353" s="11"/>
      <c r="X1353" s="12"/>
      <c r="Z1353" s="13"/>
      <c r="AA1353" s="13"/>
      <c r="AB1353" s="13"/>
    </row>
    <row r="1354" spans="1:28" x14ac:dyDescent="0.15">
      <c r="A1354" s="10">
        <v>36</v>
      </c>
      <c r="B1354" s="10">
        <v>202</v>
      </c>
      <c r="D1354" s="10">
        <v>36202</v>
      </c>
      <c r="E1354" s="10" t="s">
        <v>1549</v>
      </c>
      <c r="F1354" s="10" t="s">
        <v>6</v>
      </c>
      <c r="G1354" s="16">
        <v>68622</v>
      </c>
      <c r="H1354" s="16">
        <v>68080</v>
      </c>
      <c r="I1354" s="16">
        <v>66397</v>
      </c>
      <c r="J1354" s="16">
        <v>62827</v>
      </c>
      <c r="K1354" s="16">
        <v>61451</v>
      </c>
      <c r="L1354" s="16">
        <v>60634</v>
      </c>
      <c r="M1354" s="16">
        <v>61959</v>
      </c>
      <c r="N1354" s="16">
        <v>63423</v>
      </c>
      <c r="O1354" s="16">
        <v>64329</v>
      </c>
      <c r="P1354" s="16">
        <v>64575</v>
      </c>
      <c r="Q1354" s="16">
        <v>64923</v>
      </c>
      <c r="R1354" s="16">
        <v>64620</v>
      </c>
      <c r="S1354" s="16">
        <v>63200</v>
      </c>
      <c r="T1354" s="16">
        <v>61513</v>
      </c>
      <c r="U1354" s="16">
        <v>59101</v>
      </c>
      <c r="W1354" s="11"/>
      <c r="X1354" s="12"/>
      <c r="Z1354" s="13"/>
      <c r="AA1354" s="13"/>
      <c r="AB1354" s="13"/>
    </row>
    <row r="1355" spans="1:28" x14ac:dyDescent="0.15">
      <c r="A1355" s="10">
        <v>36</v>
      </c>
      <c r="B1355" s="10">
        <v>203</v>
      </c>
      <c r="D1355" s="10">
        <v>36203</v>
      </c>
      <c r="E1355" s="10" t="s">
        <v>1550</v>
      </c>
      <c r="F1355" s="10" t="s">
        <v>6</v>
      </c>
      <c r="G1355" s="16">
        <v>39050</v>
      </c>
      <c r="H1355" s="16">
        <v>39744</v>
      </c>
      <c r="I1355" s="16">
        <v>40956</v>
      </c>
      <c r="J1355" s="16">
        <v>39884</v>
      </c>
      <c r="K1355" s="16">
        <v>39894</v>
      </c>
      <c r="L1355" s="16">
        <v>40507</v>
      </c>
      <c r="M1355" s="16">
        <v>42203</v>
      </c>
      <c r="N1355" s="16">
        <v>43636</v>
      </c>
      <c r="O1355" s="16">
        <v>43998</v>
      </c>
      <c r="P1355" s="16">
        <v>43188</v>
      </c>
      <c r="Q1355" s="16">
        <v>43349</v>
      </c>
      <c r="R1355" s="16">
        <v>43078</v>
      </c>
      <c r="S1355" s="16">
        <v>42115</v>
      </c>
      <c r="T1355" s="16">
        <v>40614</v>
      </c>
      <c r="U1355" s="16">
        <v>38755</v>
      </c>
      <c r="W1355" s="11"/>
      <c r="X1355" s="12"/>
      <c r="Z1355" s="13"/>
      <c r="AA1355" s="13"/>
      <c r="AB1355" s="13"/>
    </row>
    <row r="1356" spans="1:28" x14ac:dyDescent="0.15">
      <c r="A1356" s="10">
        <v>36</v>
      </c>
      <c r="B1356" s="10">
        <v>204</v>
      </c>
      <c r="D1356" s="10">
        <v>36204</v>
      </c>
      <c r="E1356" s="10" t="s">
        <v>1551</v>
      </c>
      <c r="F1356" s="10" t="s">
        <v>6</v>
      </c>
      <c r="G1356" s="16">
        <v>82805</v>
      </c>
      <c r="H1356" s="16">
        <v>83804</v>
      </c>
      <c r="I1356" s="16">
        <v>82478</v>
      </c>
      <c r="J1356" s="16">
        <v>79397</v>
      </c>
      <c r="K1356" s="16">
        <v>77729</v>
      </c>
      <c r="L1356" s="16">
        <v>76607</v>
      </c>
      <c r="M1356" s="16">
        <v>80927</v>
      </c>
      <c r="N1356" s="16">
        <v>82715</v>
      </c>
      <c r="O1356" s="16">
        <v>82247</v>
      </c>
      <c r="P1356" s="16">
        <v>80702</v>
      </c>
      <c r="Q1356" s="16">
        <v>79479</v>
      </c>
      <c r="R1356" s="16">
        <v>78971</v>
      </c>
      <c r="S1356" s="16">
        <v>78002</v>
      </c>
      <c r="T1356" s="16">
        <v>76063</v>
      </c>
      <c r="U1356" s="16">
        <v>73019</v>
      </c>
      <c r="W1356" s="11"/>
      <c r="X1356" s="12"/>
      <c r="Z1356" s="13"/>
      <c r="AA1356" s="13"/>
      <c r="AB1356" s="13"/>
    </row>
    <row r="1357" spans="1:28" x14ac:dyDescent="0.15">
      <c r="A1357" s="10">
        <v>36</v>
      </c>
      <c r="B1357" s="10">
        <v>205</v>
      </c>
      <c r="D1357" s="10">
        <v>36205</v>
      </c>
      <c r="E1357" s="10" t="s">
        <v>1552</v>
      </c>
      <c r="F1357" s="10" t="s">
        <v>6</v>
      </c>
      <c r="G1357" s="16">
        <v>59308</v>
      </c>
      <c r="H1357" s="16">
        <v>59213</v>
      </c>
      <c r="I1357" s="16">
        <v>55699</v>
      </c>
      <c r="J1357" s="16">
        <v>51640</v>
      </c>
      <c r="K1357" s="16">
        <v>48148</v>
      </c>
      <c r="L1357" s="16">
        <v>46256</v>
      </c>
      <c r="M1357" s="16">
        <v>46982</v>
      </c>
      <c r="N1357" s="16">
        <v>48677</v>
      </c>
      <c r="O1357" s="16">
        <v>49302</v>
      </c>
      <c r="P1357" s="16">
        <v>48938</v>
      </c>
      <c r="Q1357" s="16">
        <v>48383</v>
      </c>
      <c r="R1357" s="16">
        <v>46794</v>
      </c>
      <c r="S1357" s="16">
        <v>45782</v>
      </c>
      <c r="T1357" s="16">
        <v>44020</v>
      </c>
      <c r="U1357" s="16">
        <v>41466</v>
      </c>
      <c r="W1357" s="11"/>
      <c r="X1357" s="12"/>
      <c r="Z1357" s="13"/>
      <c r="AA1357" s="13"/>
      <c r="AB1357" s="13"/>
    </row>
    <row r="1358" spans="1:28" x14ac:dyDescent="0.15">
      <c r="A1358" s="10">
        <v>36</v>
      </c>
      <c r="B1358" s="10">
        <v>206</v>
      </c>
      <c r="D1358" s="10">
        <v>36206</v>
      </c>
      <c r="E1358" s="10" t="s">
        <v>1553</v>
      </c>
      <c r="F1358" s="10" t="s">
        <v>6</v>
      </c>
      <c r="G1358" s="16">
        <v>58148</v>
      </c>
      <c r="H1358" s="16">
        <v>58029</v>
      </c>
      <c r="I1358" s="16">
        <v>54897</v>
      </c>
      <c r="J1358" s="16">
        <v>49968</v>
      </c>
      <c r="K1358" s="16">
        <v>45280</v>
      </c>
      <c r="L1358" s="16">
        <v>42491</v>
      </c>
      <c r="M1358" s="16">
        <v>42706</v>
      </c>
      <c r="N1358" s="16">
        <v>43823</v>
      </c>
      <c r="O1358" s="16">
        <v>44058</v>
      </c>
      <c r="P1358" s="16">
        <v>43304</v>
      </c>
      <c r="Q1358" s="16">
        <v>42657</v>
      </c>
      <c r="R1358" s="16">
        <v>42388</v>
      </c>
      <c r="S1358" s="16">
        <v>41076</v>
      </c>
      <c r="T1358" s="16">
        <v>39247</v>
      </c>
      <c r="U1358" s="16">
        <v>37202</v>
      </c>
      <c r="W1358" s="11"/>
      <c r="X1358" s="12"/>
      <c r="Z1358" s="13"/>
      <c r="AA1358" s="13"/>
      <c r="AB1358" s="13"/>
    </row>
    <row r="1359" spans="1:28" x14ac:dyDescent="0.15">
      <c r="A1359" s="10">
        <v>36</v>
      </c>
      <c r="B1359" s="10">
        <v>207</v>
      </c>
      <c r="D1359" s="10">
        <v>36207</v>
      </c>
      <c r="E1359" s="10" t="s">
        <v>1554</v>
      </c>
      <c r="F1359" s="10" t="s">
        <v>6</v>
      </c>
      <c r="G1359" s="16">
        <v>63074</v>
      </c>
      <c r="H1359" s="16">
        <v>63898</v>
      </c>
      <c r="I1359" s="16">
        <v>60959</v>
      </c>
      <c r="J1359" s="16">
        <v>55930</v>
      </c>
      <c r="K1359" s="16">
        <v>49688</v>
      </c>
      <c r="L1359" s="16">
        <v>44798</v>
      </c>
      <c r="M1359" s="16">
        <v>42590</v>
      </c>
      <c r="N1359" s="16">
        <v>41642</v>
      </c>
      <c r="O1359" s="16">
        <v>40689</v>
      </c>
      <c r="P1359" s="16">
        <v>39159</v>
      </c>
      <c r="Q1359" s="16">
        <v>38202</v>
      </c>
      <c r="R1359" s="16">
        <v>36632</v>
      </c>
      <c r="S1359" s="16">
        <v>34565</v>
      </c>
      <c r="T1359" s="16">
        <v>32484</v>
      </c>
      <c r="U1359" s="16">
        <v>30501</v>
      </c>
      <c r="W1359" s="11"/>
      <c r="X1359" s="12"/>
      <c r="Z1359" s="13"/>
      <c r="AA1359" s="13"/>
      <c r="AB1359" s="13"/>
    </row>
    <row r="1360" spans="1:28" x14ac:dyDescent="0.15">
      <c r="A1360" s="10">
        <v>36</v>
      </c>
      <c r="B1360" s="10">
        <v>208</v>
      </c>
      <c r="D1360" s="10">
        <v>36208</v>
      </c>
      <c r="E1360" s="10" t="s">
        <v>1555</v>
      </c>
      <c r="F1360" s="10" t="s">
        <v>6</v>
      </c>
      <c r="G1360" s="16">
        <v>76457</v>
      </c>
      <c r="H1360" s="16">
        <v>77702</v>
      </c>
      <c r="I1360" s="16">
        <v>77779</v>
      </c>
      <c r="J1360" s="16">
        <v>71370</v>
      </c>
      <c r="K1360" s="16">
        <v>63837</v>
      </c>
      <c r="L1360" s="16">
        <v>55537</v>
      </c>
      <c r="M1360" s="16">
        <v>50121</v>
      </c>
      <c r="N1360" s="16">
        <v>47057</v>
      </c>
      <c r="O1360" s="16">
        <v>45340</v>
      </c>
      <c r="P1360" s="16">
        <v>42219</v>
      </c>
      <c r="Q1360" s="16">
        <v>40087</v>
      </c>
      <c r="R1360" s="16">
        <v>37305</v>
      </c>
      <c r="S1360" s="16">
        <v>34103</v>
      </c>
      <c r="T1360" s="16">
        <v>29951</v>
      </c>
      <c r="U1360" s="16">
        <v>26836</v>
      </c>
      <c r="W1360" s="11"/>
      <c r="X1360" s="12"/>
      <c r="Z1360" s="13"/>
      <c r="AA1360" s="13"/>
      <c r="AB1360" s="13"/>
    </row>
    <row r="1361" spans="1:28" x14ac:dyDescent="0.15">
      <c r="A1361" s="10">
        <v>36</v>
      </c>
      <c r="B1361" s="10">
        <v>301</v>
      </c>
      <c r="D1361" s="10">
        <v>36301</v>
      </c>
      <c r="E1361" s="10" t="s">
        <v>1556</v>
      </c>
      <c r="F1361" s="10" t="s">
        <v>6</v>
      </c>
      <c r="G1361" s="16">
        <v>10134</v>
      </c>
      <c r="H1361" s="16">
        <v>10197</v>
      </c>
      <c r="I1361" s="16">
        <v>10160</v>
      </c>
      <c r="J1361" s="16">
        <v>9646</v>
      </c>
      <c r="K1361" s="16">
        <v>9091</v>
      </c>
      <c r="L1361" s="16">
        <v>8323</v>
      </c>
      <c r="M1361" s="16">
        <v>7972</v>
      </c>
      <c r="N1361" s="16">
        <v>7811</v>
      </c>
      <c r="O1361" s="16">
        <v>7638</v>
      </c>
      <c r="P1361" s="16">
        <v>7267</v>
      </c>
      <c r="Q1361" s="16">
        <v>7067</v>
      </c>
      <c r="R1361" s="16">
        <v>6736</v>
      </c>
      <c r="S1361" s="16">
        <v>6303</v>
      </c>
      <c r="T1361" s="16">
        <v>5765</v>
      </c>
      <c r="U1361" s="16">
        <v>5301</v>
      </c>
      <c r="W1361" s="11"/>
      <c r="X1361" s="12"/>
      <c r="Z1361" s="13"/>
      <c r="AA1361" s="13"/>
      <c r="AB1361" s="13"/>
    </row>
    <row r="1362" spans="1:28" x14ac:dyDescent="0.15">
      <c r="A1362" s="10">
        <v>36</v>
      </c>
      <c r="B1362" s="10">
        <v>302</v>
      </c>
      <c r="D1362" s="10">
        <v>36302</v>
      </c>
      <c r="E1362" s="10" t="s">
        <v>1557</v>
      </c>
      <c r="F1362" s="10" t="s">
        <v>6</v>
      </c>
      <c r="G1362" s="16">
        <v>6005</v>
      </c>
      <c r="H1362" s="16">
        <v>6356</v>
      </c>
      <c r="I1362" s="16">
        <v>6265</v>
      </c>
      <c r="J1362" s="16">
        <v>5915</v>
      </c>
      <c r="K1362" s="16">
        <v>5003</v>
      </c>
      <c r="L1362" s="16">
        <v>4057</v>
      </c>
      <c r="M1362" s="16">
        <v>3587</v>
      </c>
      <c r="N1362" s="16">
        <v>2918</v>
      </c>
      <c r="O1362" s="16">
        <v>2712</v>
      </c>
      <c r="P1362" s="16">
        <v>2450</v>
      </c>
      <c r="Q1362" s="16">
        <v>2318</v>
      </c>
      <c r="R1362" s="16">
        <v>2124</v>
      </c>
      <c r="S1362" s="16">
        <v>1955</v>
      </c>
      <c r="T1362" s="16">
        <v>1783</v>
      </c>
      <c r="U1362" s="16">
        <v>1545</v>
      </c>
      <c r="W1362" s="11"/>
      <c r="X1362" s="12"/>
      <c r="Z1362" s="13"/>
      <c r="AA1362" s="13"/>
      <c r="AB1362" s="13"/>
    </row>
    <row r="1363" spans="1:28" x14ac:dyDescent="0.15">
      <c r="A1363" s="10">
        <v>36</v>
      </c>
      <c r="B1363" s="10">
        <v>321</v>
      </c>
      <c r="D1363" s="10">
        <v>36321</v>
      </c>
      <c r="E1363" s="10" t="s">
        <v>1558</v>
      </c>
      <c r="F1363" s="10" t="s">
        <v>6</v>
      </c>
      <c r="G1363" s="16">
        <v>5167</v>
      </c>
      <c r="H1363" s="16">
        <v>5225</v>
      </c>
      <c r="I1363" s="16">
        <v>5112</v>
      </c>
      <c r="J1363" s="16">
        <v>4744</v>
      </c>
      <c r="K1363" s="16">
        <v>4333</v>
      </c>
      <c r="L1363" s="16">
        <v>3955</v>
      </c>
      <c r="M1363" s="16">
        <v>3874</v>
      </c>
      <c r="N1363" s="16">
        <v>3828</v>
      </c>
      <c r="O1363" s="16">
        <v>3644</v>
      </c>
      <c r="P1363" s="16">
        <v>3467</v>
      </c>
      <c r="Q1363" s="16">
        <v>3245</v>
      </c>
      <c r="R1363" s="16">
        <v>3016</v>
      </c>
      <c r="S1363" s="16">
        <v>2800</v>
      </c>
      <c r="T1363" s="16">
        <v>2588</v>
      </c>
      <c r="U1363" s="16">
        <v>2289</v>
      </c>
      <c r="W1363" s="11"/>
      <c r="X1363" s="12"/>
      <c r="Z1363" s="13"/>
      <c r="AA1363" s="13"/>
      <c r="AB1363" s="13"/>
    </row>
    <row r="1364" spans="1:28" x14ac:dyDescent="0.15">
      <c r="A1364" s="10">
        <v>36</v>
      </c>
      <c r="B1364" s="10">
        <v>341</v>
      </c>
      <c r="D1364" s="10">
        <v>36341</v>
      </c>
      <c r="E1364" s="10" t="s">
        <v>1559</v>
      </c>
      <c r="F1364" s="10" t="s">
        <v>6</v>
      </c>
      <c r="G1364" s="16">
        <v>24825</v>
      </c>
      <c r="H1364" s="16">
        <v>24468</v>
      </c>
      <c r="I1364" s="16">
        <v>23019</v>
      </c>
      <c r="J1364" s="16">
        <v>21505</v>
      </c>
      <c r="K1364" s="16">
        <v>20714</v>
      </c>
      <c r="L1364" s="16">
        <v>21219</v>
      </c>
      <c r="M1364" s="16">
        <v>22889</v>
      </c>
      <c r="N1364" s="16">
        <v>24434</v>
      </c>
      <c r="O1364" s="16">
        <v>25071</v>
      </c>
      <c r="P1364" s="16">
        <v>25207</v>
      </c>
      <c r="Q1364" s="16">
        <v>25436</v>
      </c>
      <c r="R1364" s="16">
        <v>26023</v>
      </c>
      <c r="S1364" s="16">
        <v>26068</v>
      </c>
      <c r="T1364" s="16">
        <v>25954</v>
      </c>
      <c r="U1364" s="16">
        <v>25590</v>
      </c>
      <c r="W1364" s="11"/>
      <c r="X1364" s="12"/>
      <c r="Z1364" s="13"/>
      <c r="AA1364" s="13"/>
      <c r="AB1364" s="13"/>
    </row>
    <row r="1365" spans="1:28" x14ac:dyDescent="0.15">
      <c r="A1365" s="10">
        <v>36</v>
      </c>
      <c r="B1365" s="10">
        <v>342</v>
      </c>
      <c r="D1365" s="10">
        <v>36342</v>
      </c>
      <c r="E1365" s="10" t="s">
        <v>1560</v>
      </c>
      <c r="F1365" s="10" t="s">
        <v>6</v>
      </c>
      <c r="G1365" s="16">
        <v>21201</v>
      </c>
      <c r="H1365" s="16">
        <v>21241</v>
      </c>
      <c r="I1365" s="16">
        <v>20197</v>
      </c>
      <c r="J1365" s="16">
        <v>18503</v>
      </c>
      <c r="K1365" s="16">
        <v>16029</v>
      </c>
      <c r="L1365" s="16">
        <v>13588</v>
      </c>
      <c r="M1365" s="16">
        <v>11907</v>
      </c>
      <c r="N1365" s="16">
        <v>11156</v>
      </c>
      <c r="O1365" s="16">
        <v>10542</v>
      </c>
      <c r="P1365" s="16">
        <v>9468</v>
      </c>
      <c r="Q1365" s="16">
        <v>8614</v>
      </c>
      <c r="R1365" s="16">
        <v>7798</v>
      </c>
      <c r="S1365" s="16">
        <v>6924</v>
      </c>
      <c r="T1365" s="16">
        <v>6038</v>
      </c>
      <c r="U1365" s="16">
        <v>5300</v>
      </c>
      <c r="W1365" s="11"/>
      <c r="X1365" s="12"/>
      <c r="Z1365" s="13"/>
      <c r="AA1365" s="13"/>
      <c r="AB1365" s="13"/>
    </row>
    <row r="1366" spans="1:28" x14ac:dyDescent="0.15">
      <c r="A1366" s="10">
        <v>36</v>
      </c>
      <c r="B1366" s="10">
        <v>368</v>
      </c>
      <c r="D1366" s="10">
        <v>36368</v>
      </c>
      <c r="E1366" s="10" t="s">
        <v>1561</v>
      </c>
      <c r="F1366" s="10" t="s">
        <v>6</v>
      </c>
      <c r="G1366" s="16">
        <v>21836</v>
      </c>
      <c r="H1366" s="16">
        <v>22909</v>
      </c>
      <c r="I1366" s="16">
        <v>24713</v>
      </c>
      <c r="J1366" s="16">
        <v>23279</v>
      </c>
      <c r="K1366" s="16">
        <v>20785</v>
      </c>
      <c r="L1366" s="16">
        <v>16947</v>
      </c>
      <c r="M1366" s="16">
        <v>15364</v>
      </c>
      <c r="N1366" s="16">
        <v>14360</v>
      </c>
      <c r="O1366" s="16">
        <v>13998</v>
      </c>
      <c r="P1366" s="16">
        <v>13255</v>
      </c>
      <c r="Q1366" s="16">
        <v>12572</v>
      </c>
      <c r="R1366" s="16">
        <v>11893</v>
      </c>
      <c r="S1366" s="16">
        <v>10695</v>
      </c>
      <c r="T1366" s="16">
        <v>9318</v>
      </c>
      <c r="U1366" s="16">
        <v>8402</v>
      </c>
      <c r="W1366" s="11"/>
      <c r="X1366" s="12"/>
      <c r="Z1366" s="13"/>
      <c r="AA1366" s="13"/>
      <c r="AB1366" s="13"/>
    </row>
    <row r="1367" spans="1:28" x14ac:dyDescent="0.15">
      <c r="A1367" s="10">
        <v>36</v>
      </c>
      <c r="B1367" s="10">
        <v>383</v>
      </c>
      <c r="D1367" s="10">
        <v>36383</v>
      </c>
      <c r="E1367" s="10" t="s">
        <v>1562</v>
      </c>
      <c r="F1367" s="10" t="s">
        <v>6</v>
      </c>
      <c r="G1367" s="16">
        <v>9936</v>
      </c>
      <c r="H1367" s="16">
        <v>10521</v>
      </c>
      <c r="I1367" s="16">
        <v>10568</v>
      </c>
      <c r="J1367" s="16">
        <v>10026</v>
      </c>
      <c r="K1367" s="16">
        <v>9190</v>
      </c>
      <c r="L1367" s="16">
        <v>8181</v>
      </c>
      <c r="M1367" s="16">
        <v>7910</v>
      </c>
      <c r="N1367" s="16">
        <v>7697</v>
      </c>
      <c r="O1367" s="16">
        <v>7341</v>
      </c>
      <c r="P1367" s="16">
        <v>6798</v>
      </c>
      <c r="Q1367" s="16">
        <v>6251</v>
      </c>
      <c r="R1367" s="16">
        <v>5755</v>
      </c>
      <c r="S1367" s="16">
        <v>5391</v>
      </c>
      <c r="T1367" s="16">
        <v>4826</v>
      </c>
      <c r="U1367" s="16">
        <v>4259</v>
      </c>
      <c r="W1367" s="11"/>
      <c r="X1367" s="12"/>
      <c r="Z1367" s="13"/>
      <c r="AA1367" s="13"/>
      <c r="AB1367" s="13"/>
    </row>
    <row r="1368" spans="1:28" x14ac:dyDescent="0.15">
      <c r="A1368" s="10">
        <v>36</v>
      </c>
      <c r="B1368" s="10">
        <v>387</v>
      </c>
      <c r="D1368" s="10">
        <v>36387</v>
      </c>
      <c r="E1368" s="10" t="s">
        <v>1563</v>
      </c>
      <c r="F1368" s="10" t="s">
        <v>6</v>
      </c>
      <c r="G1368" s="16">
        <v>17480</v>
      </c>
      <c r="H1368" s="16">
        <v>17535</v>
      </c>
      <c r="I1368" s="16">
        <v>16884</v>
      </c>
      <c r="J1368" s="16">
        <v>15353</v>
      </c>
      <c r="K1368" s="16">
        <v>14047</v>
      </c>
      <c r="L1368" s="16">
        <v>12975</v>
      </c>
      <c r="M1368" s="16">
        <v>12337</v>
      </c>
      <c r="N1368" s="16">
        <v>11866</v>
      </c>
      <c r="O1368" s="16">
        <v>11262</v>
      </c>
      <c r="P1368" s="16">
        <v>10507</v>
      </c>
      <c r="Q1368" s="16">
        <v>9928</v>
      </c>
      <c r="R1368" s="16">
        <v>9307</v>
      </c>
      <c r="S1368" s="16">
        <v>8726</v>
      </c>
      <c r="T1368" s="16">
        <v>7765</v>
      </c>
      <c r="U1368" s="16">
        <v>7092</v>
      </c>
      <c r="W1368" s="11"/>
      <c r="X1368" s="12"/>
      <c r="Z1368" s="13"/>
      <c r="AA1368" s="13"/>
      <c r="AB1368" s="13"/>
    </row>
    <row r="1369" spans="1:28" x14ac:dyDescent="0.15">
      <c r="A1369" s="10">
        <v>36</v>
      </c>
      <c r="B1369" s="10">
        <v>388</v>
      </c>
      <c r="D1369" s="10">
        <v>36388</v>
      </c>
      <c r="E1369" s="10" t="s">
        <v>1564</v>
      </c>
      <c r="F1369" s="10" t="s">
        <v>6</v>
      </c>
      <c r="G1369" s="16">
        <v>20348</v>
      </c>
      <c r="H1369" s="16">
        <v>20591</v>
      </c>
      <c r="I1369" s="16">
        <v>20467</v>
      </c>
      <c r="J1369" s="16">
        <v>19485</v>
      </c>
      <c r="K1369" s="16">
        <v>17720</v>
      </c>
      <c r="L1369" s="16">
        <v>15867</v>
      </c>
      <c r="M1369" s="16">
        <v>14909</v>
      </c>
      <c r="N1369" s="16">
        <v>14397</v>
      </c>
      <c r="O1369" s="16">
        <v>13915</v>
      </c>
      <c r="P1369" s="16">
        <v>12949</v>
      </c>
      <c r="Q1369" s="16">
        <v>12399</v>
      </c>
      <c r="R1369" s="16">
        <v>12104</v>
      </c>
      <c r="S1369" s="16">
        <v>11507</v>
      </c>
      <c r="T1369" s="16">
        <v>10446</v>
      </c>
      <c r="U1369" s="16">
        <v>9283</v>
      </c>
      <c r="W1369" s="11"/>
      <c r="X1369" s="12"/>
      <c r="Z1369" s="13"/>
      <c r="AA1369" s="13"/>
      <c r="AB1369" s="13"/>
    </row>
    <row r="1370" spans="1:28" x14ac:dyDescent="0.15">
      <c r="A1370" s="10">
        <v>36</v>
      </c>
      <c r="B1370" s="10">
        <v>401</v>
      </c>
      <c r="D1370" s="10">
        <v>36401</v>
      </c>
      <c r="E1370" s="10" t="s">
        <v>1565</v>
      </c>
      <c r="F1370" s="10" t="s">
        <v>6</v>
      </c>
      <c r="G1370" s="16">
        <v>6636</v>
      </c>
      <c r="H1370" s="16">
        <v>6750</v>
      </c>
      <c r="I1370" s="16">
        <v>6482</v>
      </c>
      <c r="J1370" s="16">
        <v>7697</v>
      </c>
      <c r="K1370" s="16">
        <v>7882</v>
      </c>
      <c r="L1370" s="16">
        <v>8349</v>
      </c>
      <c r="M1370" s="16">
        <v>9157</v>
      </c>
      <c r="N1370" s="16">
        <v>10196</v>
      </c>
      <c r="O1370" s="16">
        <v>10957</v>
      </c>
      <c r="P1370" s="16">
        <v>12096</v>
      </c>
      <c r="Q1370" s="16">
        <v>13562</v>
      </c>
      <c r="R1370" s="16">
        <v>14267</v>
      </c>
      <c r="S1370" s="16">
        <v>14926</v>
      </c>
      <c r="T1370" s="16">
        <v>15070</v>
      </c>
      <c r="U1370" s="16">
        <v>15204</v>
      </c>
      <c r="W1370" s="11"/>
      <c r="X1370" s="12"/>
      <c r="Z1370" s="13"/>
      <c r="AA1370" s="13"/>
      <c r="AB1370" s="13"/>
    </row>
    <row r="1371" spans="1:28" x14ac:dyDescent="0.15">
      <c r="A1371" s="10">
        <v>36</v>
      </c>
      <c r="B1371" s="10">
        <v>402</v>
      </c>
      <c r="D1371" s="10">
        <v>36402</v>
      </c>
      <c r="E1371" s="10" t="s">
        <v>1566</v>
      </c>
      <c r="F1371" s="10" t="s">
        <v>6</v>
      </c>
      <c r="G1371" s="16">
        <v>8042</v>
      </c>
      <c r="H1371" s="16">
        <v>8095</v>
      </c>
      <c r="I1371" s="16">
        <v>8501</v>
      </c>
      <c r="J1371" s="16">
        <v>10312</v>
      </c>
      <c r="K1371" s="16">
        <v>11790</v>
      </c>
      <c r="L1371" s="16">
        <v>13453</v>
      </c>
      <c r="M1371" s="16">
        <v>14265</v>
      </c>
      <c r="N1371" s="16">
        <v>16466</v>
      </c>
      <c r="O1371" s="16">
        <v>17745</v>
      </c>
      <c r="P1371" s="16">
        <v>18986</v>
      </c>
      <c r="Q1371" s="16">
        <v>19514</v>
      </c>
      <c r="R1371" s="16">
        <v>19823</v>
      </c>
      <c r="S1371" s="16">
        <v>20703</v>
      </c>
      <c r="T1371" s="16">
        <v>21658</v>
      </c>
      <c r="U1371" s="16">
        <v>22446</v>
      </c>
      <c r="W1371" s="11"/>
      <c r="X1371" s="12"/>
      <c r="Z1371" s="13"/>
      <c r="AA1371" s="13"/>
      <c r="AB1371" s="13"/>
    </row>
    <row r="1372" spans="1:28" x14ac:dyDescent="0.15">
      <c r="A1372" s="10">
        <v>36</v>
      </c>
      <c r="B1372" s="10">
        <v>403</v>
      </c>
      <c r="D1372" s="10">
        <v>36403</v>
      </c>
      <c r="E1372" s="10" t="s">
        <v>1567</v>
      </c>
      <c r="F1372" s="10" t="s">
        <v>6</v>
      </c>
      <c r="G1372" s="16">
        <v>10900</v>
      </c>
      <c r="H1372" s="16">
        <v>10937</v>
      </c>
      <c r="I1372" s="16">
        <v>10544</v>
      </c>
      <c r="J1372" s="16">
        <v>9912</v>
      </c>
      <c r="K1372" s="16">
        <v>9726</v>
      </c>
      <c r="L1372" s="16">
        <v>10244</v>
      </c>
      <c r="M1372" s="16">
        <v>13676</v>
      </c>
      <c r="N1372" s="16">
        <v>19713</v>
      </c>
      <c r="O1372" s="16">
        <v>22619</v>
      </c>
      <c r="P1372" s="16">
        <v>25674</v>
      </c>
      <c r="Q1372" s="16">
        <v>28408</v>
      </c>
      <c r="R1372" s="16">
        <v>30368</v>
      </c>
      <c r="S1372" s="16">
        <v>32286</v>
      </c>
      <c r="T1372" s="16">
        <v>33338</v>
      </c>
      <c r="U1372" s="16">
        <v>34626</v>
      </c>
      <c r="W1372" s="11"/>
      <c r="X1372" s="12"/>
      <c r="Z1372" s="13"/>
      <c r="AA1372" s="13"/>
      <c r="AB1372" s="13"/>
    </row>
    <row r="1373" spans="1:28" x14ac:dyDescent="0.15">
      <c r="A1373" s="10">
        <v>36</v>
      </c>
      <c r="B1373" s="10">
        <v>404</v>
      </c>
      <c r="D1373" s="10">
        <v>36404</v>
      </c>
      <c r="E1373" s="10" t="s">
        <v>1568</v>
      </c>
      <c r="F1373" s="10" t="s">
        <v>6</v>
      </c>
      <c r="G1373" s="16">
        <v>15253</v>
      </c>
      <c r="H1373" s="16">
        <v>15408</v>
      </c>
      <c r="I1373" s="16">
        <v>14874</v>
      </c>
      <c r="J1373" s="16">
        <v>13976</v>
      </c>
      <c r="K1373" s="16">
        <v>13151</v>
      </c>
      <c r="L1373" s="16">
        <v>12952</v>
      </c>
      <c r="M1373" s="16">
        <v>13044</v>
      </c>
      <c r="N1373" s="16">
        <v>13562</v>
      </c>
      <c r="O1373" s="16">
        <v>13907</v>
      </c>
      <c r="P1373" s="16">
        <v>13785</v>
      </c>
      <c r="Q1373" s="16">
        <v>13999</v>
      </c>
      <c r="R1373" s="16">
        <v>14637</v>
      </c>
      <c r="S1373" s="16">
        <v>14519</v>
      </c>
      <c r="T1373" s="16">
        <v>14241</v>
      </c>
      <c r="U1373" s="16">
        <v>13358</v>
      </c>
      <c r="W1373" s="11"/>
      <c r="X1373" s="12"/>
      <c r="Z1373" s="13"/>
      <c r="AA1373" s="13"/>
      <c r="AB1373" s="13"/>
    </row>
    <row r="1374" spans="1:28" x14ac:dyDescent="0.15">
      <c r="A1374" s="10">
        <v>36</v>
      </c>
      <c r="B1374" s="10">
        <v>405</v>
      </c>
      <c r="D1374" s="10">
        <v>36405</v>
      </c>
      <c r="E1374" s="10" t="s">
        <v>1569</v>
      </c>
      <c r="F1374" s="10" t="s">
        <v>6</v>
      </c>
      <c r="G1374" s="16">
        <v>15250</v>
      </c>
      <c r="H1374" s="16">
        <v>15405</v>
      </c>
      <c r="I1374" s="16">
        <v>14282</v>
      </c>
      <c r="J1374" s="16">
        <v>12904</v>
      </c>
      <c r="K1374" s="16">
        <v>11767</v>
      </c>
      <c r="L1374" s="16">
        <v>11234</v>
      </c>
      <c r="M1374" s="16">
        <v>11676</v>
      </c>
      <c r="N1374" s="16">
        <v>12074</v>
      </c>
      <c r="O1374" s="16">
        <v>12523</v>
      </c>
      <c r="P1374" s="16">
        <v>12546</v>
      </c>
      <c r="Q1374" s="16">
        <v>12721</v>
      </c>
      <c r="R1374" s="16">
        <v>12952</v>
      </c>
      <c r="S1374" s="16">
        <v>13123</v>
      </c>
      <c r="T1374" s="16">
        <v>12727</v>
      </c>
      <c r="U1374" s="16">
        <v>12039</v>
      </c>
      <c r="W1374" s="11"/>
      <c r="X1374" s="12"/>
      <c r="Z1374" s="13"/>
      <c r="AA1374" s="13"/>
      <c r="AB1374" s="13"/>
    </row>
    <row r="1375" spans="1:28" x14ac:dyDescent="0.15">
      <c r="A1375" s="10">
        <v>36</v>
      </c>
      <c r="B1375" s="10">
        <v>468</v>
      </c>
      <c r="D1375" s="10">
        <v>36468</v>
      </c>
      <c r="E1375" s="10" t="s">
        <v>1570</v>
      </c>
      <c r="F1375" s="10" t="s">
        <v>6</v>
      </c>
      <c r="G1375" s="16">
        <v>31918</v>
      </c>
      <c r="H1375" s="16">
        <v>32112</v>
      </c>
      <c r="I1375" s="16">
        <v>31944</v>
      </c>
      <c r="J1375" s="16">
        <v>29275</v>
      </c>
      <c r="K1375" s="16">
        <v>25984</v>
      </c>
      <c r="L1375" s="16">
        <v>23310</v>
      </c>
      <c r="M1375" s="16">
        <v>20310</v>
      </c>
      <c r="N1375" s="16">
        <v>18857</v>
      </c>
      <c r="O1375" s="16">
        <v>17341</v>
      </c>
      <c r="P1375" s="16">
        <v>15794</v>
      </c>
      <c r="Q1375" s="16">
        <v>14614</v>
      </c>
      <c r="R1375" s="16">
        <v>13100</v>
      </c>
      <c r="S1375" s="16">
        <v>11722</v>
      </c>
      <c r="T1375" s="16">
        <v>10490</v>
      </c>
      <c r="U1375" s="16">
        <v>8927</v>
      </c>
      <c r="W1375" s="11"/>
      <c r="X1375" s="12"/>
      <c r="Z1375" s="13"/>
      <c r="AA1375" s="13"/>
      <c r="AB1375" s="13"/>
    </row>
    <row r="1376" spans="1:28" x14ac:dyDescent="0.15">
      <c r="A1376" s="10">
        <v>36</v>
      </c>
      <c r="B1376" s="10">
        <v>489</v>
      </c>
      <c r="D1376" s="10">
        <v>36489</v>
      </c>
      <c r="E1376" s="10" t="s">
        <v>1571</v>
      </c>
      <c r="F1376" s="10" t="s">
        <v>6</v>
      </c>
      <c r="G1376" s="16">
        <v>23118</v>
      </c>
      <c r="H1376" s="16">
        <v>22928</v>
      </c>
      <c r="I1376" s="16">
        <v>22290</v>
      </c>
      <c r="J1376" s="16">
        <v>20400</v>
      </c>
      <c r="K1376" s="16">
        <v>18548</v>
      </c>
      <c r="L1376" s="16">
        <v>16176</v>
      </c>
      <c r="M1376" s="16">
        <v>15520</v>
      </c>
      <c r="N1376" s="16">
        <v>15610</v>
      </c>
      <c r="O1376" s="16">
        <v>15827</v>
      </c>
      <c r="P1376" s="16">
        <v>15908</v>
      </c>
      <c r="Q1376" s="16">
        <v>15993</v>
      </c>
      <c r="R1376" s="16">
        <v>16199</v>
      </c>
      <c r="S1376" s="16">
        <v>15626</v>
      </c>
      <c r="T1376" s="16">
        <v>15044</v>
      </c>
      <c r="U1376" s="16">
        <v>14638</v>
      </c>
      <c r="W1376" s="11"/>
      <c r="X1376" s="12"/>
      <c r="Z1376" s="13"/>
      <c r="AA1376" s="13"/>
      <c r="AB1376" s="13"/>
    </row>
    <row r="1377" spans="1:28" x14ac:dyDescent="0.15">
      <c r="A1377" s="10">
        <v>37</v>
      </c>
      <c r="B1377" s="10">
        <v>201</v>
      </c>
      <c r="C1377" s="10">
        <v>1</v>
      </c>
      <c r="D1377" s="10">
        <v>37201</v>
      </c>
      <c r="E1377" s="10" t="s">
        <v>1573</v>
      </c>
      <c r="F1377" s="10" t="s">
        <v>6</v>
      </c>
      <c r="G1377" s="16">
        <v>246810</v>
      </c>
      <c r="H1377" s="16">
        <v>269160</v>
      </c>
      <c r="I1377" s="16">
        <v>284685</v>
      </c>
      <c r="J1377" s="16">
        <v>295179</v>
      </c>
      <c r="K1377" s="16">
        <v>307550</v>
      </c>
      <c r="L1377" s="16">
        <v>327169</v>
      </c>
      <c r="M1377" s="16">
        <v>360024</v>
      </c>
      <c r="N1377" s="16">
        <v>386547</v>
      </c>
      <c r="O1377" s="16">
        <v>401020</v>
      </c>
      <c r="P1377" s="16">
        <v>406853</v>
      </c>
      <c r="Q1377" s="16">
        <v>412626</v>
      </c>
      <c r="R1377" s="16">
        <v>416680</v>
      </c>
      <c r="S1377" s="16">
        <v>418125</v>
      </c>
      <c r="T1377" s="16">
        <v>419429</v>
      </c>
      <c r="U1377" s="16">
        <v>420748</v>
      </c>
      <c r="W1377" s="11"/>
      <c r="X1377" s="12"/>
      <c r="Z1377" s="13"/>
      <c r="AA1377" s="13"/>
      <c r="AB1377" s="13"/>
    </row>
    <row r="1378" spans="1:28" x14ac:dyDescent="0.15">
      <c r="A1378" s="10">
        <v>37</v>
      </c>
      <c r="B1378" s="10">
        <v>202</v>
      </c>
      <c r="D1378" s="10">
        <v>37202</v>
      </c>
      <c r="E1378" s="10" t="s">
        <v>1574</v>
      </c>
      <c r="F1378" s="10" t="s">
        <v>6</v>
      </c>
      <c r="G1378" s="16">
        <v>86065</v>
      </c>
      <c r="H1378" s="16">
        <v>87339</v>
      </c>
      <c r="I1378" s="16">
        <v>86975</v>
      </c>
      <c r="J1378" s="16">
        <v>81513</v>
      </c>
      <c r="K1378" s="16">
        <v>77525</v>
      </c>
      <c r="L1378" s="16">
        <v>78263</v>
      </c>
      <c r="M1378" s="16">
        <v>87617</v>
      </c>
      <c r="N1378" s="16">
        <v>94849</v>
      </c>
      <c r="O1378" s="16">
        <v>99628</v>
      </c>
      <c r="P1378" s="16">
        <v>101253</v>
      </c>
      <c r="Q1378" s="16">
        <v>106107</v>
      </c>
      <c r="R1378" s="16">
        <v>108356</v>
      </c>
      <c r="S1378" s="16">
        <v>110085</v>
      </c>
      <c r="T1378" s="16">
        <v>110473</v>
      </c>
      <c r="U1378" s="16">
        <v>110010</v>
      </c>
      <c r="W1378" s="11"/>
      <c r="X1378" s="12"/>
      <c r="Z1378" s="13"/>
      <c r="AA1378" s="13"/>
      <c r="AB1378" s="13"/>
    </row>
    <row r="1379" spans="1:28" x14ac:dyDescent="0.15">
      <c r="A1379" s="10">
        <v>37</v>
      </c>
      <c r="B1379" s="10">
        <v>203</v>
      </c>
      <c r="D1379" s="10">
        <v>37203</v>
      </c>
      <c r="E1379" s="10" t="s">
        <v>1575</v>
      </c>
      <c r="F1379" s="10" t="s">
        <v>6</v>
      </c>
      <c r="G1379" s="16">
        <v>65069</v>
      </c>
      <c r="H1379" s="16">
        <v>66583</v>
      </c>
      <c r="I1379" s="16">
        <v>65288</v>
      </c>
      <c r="J1379" s="16">
        <v>62152</v>
      </c>
      <c r="K1379" s="16">
        <v>61293</v>
      </c>
      <c r="L1379" s="16">
        <v>64147</v>
      </c>
      <c r="M1379" s="16">
        <v>67624</v>
      </c>
      <c r="N1379" s="16">
        <v>66290</v>
      </c>
      <c r="O1379" s="16">
        <v>66087</v>
      </c>
      <c r="P1379" s="16">
        <v>63876</v>
      </c>
      <c r="Q1379" s="16">
        <v>61351</v>
      </c>
      <c r="R1379" s="16">
        <v>59228</v>
      </c>
      <c r="S1379" s="16">
        <v>57266</v>
      </c>
      <c r="T1379" s="16">
        <v>55621</v>
      </c>
      <c r="U1379" s="16">
        <v>53164</v>
      </c>
      <c r="W1379" s="11"/>
      <c r="X1379" s="12"/>
      <c r="Z1379" s="13"/>
      <c r="AA1379" s="13"/>
      <c r="AB1379" s="13"/>
    </row>
    <row r="1380" spans="1:28" x14ac:dyDescent="0.15">
      <c r="A1380" s="10">
        <v>37</v>
      </c>
      <c r="B1380" s="10">
        <v>204</v>
      </c>
      <c r="D1380" s="10">
        <v>37204</v>
      </c>
      <c r="E1380" s="10" t="s">
        <v>1576</v>
      </c>
      <c r="F1380" s="10" t="s">
        <v>6</v>
      </c>
      <c r="G1380" s="16">
        <v>36016</v>
      </c>
      <c r="H1380" s="16">
        <v>36850</v>
      </c>
      <c r="I1380" s="16">
        <v>38045</v>
      </c>
      <c r="J1380" s="16">
        <v>36311</v>
      </c>
      <c r="K1380" s="16">
        <v>35427</v>
      </c>
      <c r="L1380" s="16">
        <v>35254</v>
      </c>
      <c r="M1380" s="16">
        <v>38106</v>
      </c>
      <c r="N1380" s="16">
        <v>38080</v>
      </c>
      <c r="O1380" s="16">
        <v>38630</v>
      </c>
      <c r="P1380" s="16">
        <v>38423</v>
      </c>
      <c r="Q1380" s="16">
        <v>37361</v>
      </c>
      <c r="R1380" s="16">
        <v>36413</v>
      </c>
      <c r="S1380" s="16">
        <v>35495</v>
      </c>
      <c r="T1380" s="16">
        <v>33817</v>
      </c>
      <c r="U1380" s="16">
        <v>32927</v>
      </c>
      <c r="W1380" s="11"/>
      <c r="X1380" s="12"/>
      <c r="Z1380" s="13"/>
      <c r="AA1380" s="13"/>
      <c r="AB1380" s="13"/>
    </row>
    <row r="1381" spans="1:28" x14ac:dyDescent="0.15">
      <c r="A1381" s="10">
        <v>37</v>
      </c>
      <c r="B1381" s="10">
        <v>205</v>
      </c>
      <c r="D1381" s="10">
        <v>37205</v>
      </c>
      <c r="E1381" s="10" t="s">
        <v>1577</v>
      </c>
      <c r="F1381" s="10" t="s">
        <v>6</v>
      </c>
      <c r="G1381" s="16">
        <v>75998</v>
      </c>
      <c r="H1381" s="16">
        <v>78362</v>
      </c>
      <c r="I1381" s="16">
        <v>76374</v>
      </c>
      <c r="J1381" s="16">
        <v>73186</v>
      </c>
      <c r="K1381" s="16">
        <v>69099</v>
      </c>
      <c r="L1381" s="16">
        <v>66653</v>
      </c>
      <c r="M1381" s="16">
        <v>67420</v>
      </c>
      <c r="N1381" s="16">
        <v>68435</v>
      </c>
      <c r="O1381" s="16">
        <v>69308</v>
      </c>
      <c r="P1381" s="16">
        <v>68436</v>
      </c>
      <c r="Q1381" s="16">
        <v>67542</v>
      </c>
      <c r="R1381" s="16">
        <v>66555</v>
      </c>
      <c r="S1381" s="16">
        <v>65226</v>
      </c>
      <c r="T1381" s="16">
        <v>62690</v>
      </c>
      <c r="U1381" s="16">
        <v>59409</v>
      </c>
      <c r="W1381" s="11"/>
      <c r="X1381" s="12"/>
      <c r="Z1381" s="13"/>
      <c r="AA1381" s="13"/>
      <c r="AB1381" s="13"/>
    </row>
    <row r="1382" spans="1:28" x14ac:dyDescent="0.15">
      <c r="A1382" s="10">
        <v>37</v>
      </c>
      <c r="B1382" s="10">
        <v>206</v>
      </c>
      <c r="D1382" s="10">
        <v>37206</v>
      </c>
      <c r="E1382" s="10" t="s">
        <v>1578</v>
      </c>
      <c r="F1382" s="10" t="s">
        <v>6</v>
      </c>
      <c r="G1382" s="16">
        <v>62206</v>
      </c>
      <c r="H1382" s="16">
        <v>61863</v>
      </c>
      <c r="I1382" s="16">
        <v>58644</v>
      </c>
      <c r="J1382" s="16">
        <v>56901</v>
      </c>
      <c r="K1382" s="16">
        <v>54434</v>
      </c>
      <c r="L1382" s="16">
        <v>53532</v>
      </c>
      <c r="M1382" s="16">
        <v>54548</v>
      </c>
      <c r="N1382" s="16">
        <v>55576</v>
      </c>
      <c r="O1382" s="16">
        <v>57152</v>
      </c>
      <c r="P1382" s="16">
        <v>57604</v>
      </c>
      <c r="Q1382" s="16">
        <v>58390</v>
      </c>
      <c r="R1382" s="16">
        <v>57772</v>
      </c>
      <c r="S1382" s="16">
        <v>55754</v>
      </c>
      <c r="T1382" s="16">
        <v>53000</v>
      </c>
      <c r="U1382" s="16">
        <v>50272</v>
      </c>
      <c r="W1382" s="11"/>
      <c r="X1382" s="12"/>
      <c r="Z1382" s="13"/>
      <c r="AA1382" s="13"/>
      <c r="AB1382" s="13"/>
    </row>
    <row r="1383" spans="1:28" x14ac:dyDescent="0.15">
      <c r="A1383" s="10">
        <v>37</v>
      </c>
      <c r="B1383" s="10">
        <v>207</v>
      </c>
      <c r="D1383" s="10">
        <v>37207</v>
      </c>
      <c r="E1383" s="10" t="s">
        <v>1579</v>
      </c>
      <c r="F1383" s="10" t="s">
        <v>6</v>
      </c>
      <c r="G1383" s="16">
        <v>46248</v>
      </c>
      <c r="H1383" s="16">
        <v>45831</v>
      </c>
      <c r="I1383" s="16">
        <v>44662</v>
      </c>
      <c r="J1383" s="16">
        <v>44428</v>
      </c>
      <c r="K1383" s="16">
        <v>44577</v>
      </c>
      <c r="L1383" s="16">
        <v>42572</v>
      </c>
      <c r="M1383" s="16">
        <v>43049</v>
      </c>
      <c r="N1383" s="16">
        <v>43110</v>
      </c>
      <c r="O1383" s="16">
        <v>42446</v>
      </c>
      <c r="P1383" s="16">
        <v>40875</v>
      </c>
      <c r="Q1383" s="16">
        <v>39226</v>
      </c>
      <c r="R1383" s="16">
        <v>37760</v>
      </c>
      <c r="S1383" s="16">
        <v>35929</v>
      </c>
      <c r="T1383" s="16">
        <v>33625</v>
      </c>
      <c r="U1383" s="16">
        <v>31031</v>
      </c>
      <c r="W1383" s="11"/>
      <c r="X1383" s="12"/>
      <c r="Z1383" s="13"/>
      <c r="AA1383" s="13"/>
      <c r="AB1383" s="13"/>
    </row>
    <row r="1384" spans="1:28" x14ac:dyDescent="0.15">
      <c r="A1384" s="10">
        <v>37</v>
      </c>
      <c r="B1384" s="10">
        <v>208</v>
      </c>
      <c r="D1384" s="10">
        <v>37208</v>
      </c>
      <c r="E1384" s="10" t="s">
        <v>1580</v>
      </c>
      <c r="F1384" s="10" t="s">
        <v>6</v>
      </c>
      <c r="G1384" s="16">
        <v>92227</v>
      </c>
      <c r="H1384" s="16">
        <v>94397</v>
      </c>
      <c r="I1384" s="16">
        <v>90879</v>
      </c>
      <c r="J1384" s="16">
        <v>84827</v>
      </c>
      <c r="K1384" s="16">
        <v>78690</v>
      </c>
      <c r="L1384" s="16">
        <v>75210</v>
      </c>
      <c r="M1384" s="16">
        <v>76726</v>
      </c>
      <c r="N1384" s="16">
        <v>77939</v>
      </c>
      <c r="O1384" s="16">
        <v>78282</v>
      </c>
      <c r="P1384" s="16">
        <v>77284</v>
      </c>
      <c r="Q1384" s="16">
        <v>75845</v>
      </c>
      <c r="R1384" s="16">
        <v>73494</v>
      </c>
      <c r="S1384" s="16">
        <v>71180</v>
      </c>
      <c r="T1384" s="16">
        <v>68512</v>
      </c>
      <c r="U1384" s="16">
        <v>65524</v>
      </c>
      <c r="W1384" s="11"/>
      <c r="X1384" s="12"/>
      <c r="Z1384" s="13"/>
      <c r="AA1384" s="13"/>
      <c r="AB1384" s="13"/>
    </row>
    <row r="1385" spans="1:28" x14ac:dyDescent="0.15">
      <c r="A1385" s="10">
        <v>37</v>
      </c>
      <c r="B1385" s="10">
        <v>322</v>
      </c>
      <c r="D1385" s="10">
        <v>37322</v>
      </c>
      <c r="E1385" s="10" t="s">
        <v>1581</v>
      </c>
      <c r="F1385" s="10" t="s">
        <v>6</v>
      </c>
      <c r="G1385" s="16">
        <v>29336</v>
      </c>
      <c r="H1385" s="16">
        <v>28805</v>
      </c>
      <c r="I1385" s="16">
        <v>26802</v>
      </c>
      <c r="J1385" s="16">
        <v>24879</v>
      </c>
      <c r="K1385" s="16">
        <v>23514</v>
      </c>
      <c r="L1385" s="16">
        <v>22037</v>
      </c>
      <c r="M1385" s="16">
        <v>21521</v>
      </c>
      <c r="N1385" s="16">
        <v>21398</v>
      </c>
      <c r="O1385" s="16">
        <v>20752</v>
      </c>
      <c r="P1385" s="16">
        <v>20191</v>
      </c>
      <c r="Q1385" s="16">
        <v>19074</v>
      </c>
      <c r="R1385" s="16">
        <v>17711</v>
      </c>
      <c r="S1385" s="16">
        <v>16411</v>
      </c>
      <c r="T1385" s="16">
        <v>15123</v>
      </c>
      <c r="U1385" s="16">
        <v>14002</v>
      </c>
      <c r="W1385" s="11"/>
      <c r="X1385" s="12"/>
      <c r="Z1385" s="13"/>
      <c r="AA1385" s="13"/>
      <c r="AB1385" s="13"/>
    </row>
    <row r="1386" spans="1:28" x14ac:dyDescent="0.15">
      <c r="A1386" s="10">
        <v>37</v>
      </c>
      <c r="B1386" s="10">
        <v>324</v>
      </c>
      <c r="D1386" s="10">
        <v>37324</v>
      </c>
      <c r="E1386" s="10" t="s">
        <v>1582</v>
      </c>
      <c r="F1386" s="10" t="s">
        <v>6</v>
      </c>
      <c r="G1386" s="16">
        <v>33328</v>
      </c>
      <c r="H1386" s="16">
        <v>32144</v>
      </c>
      <c r="I1386" s="16">
        <v>30073</v>
      </c>
      <c r="J1386" s="16">
        <v>27567</v>
      </c>
      <c r="K1386" s="16">
        <v>25576</v>
      </c>
      <c r="L1386" s="16">
        <v>23448</v>
      </c>
      <c r="M1386" s="16">
        <v>22519</v>
      </c>
      <c r="N1386" s="16">
        <v>22170</v>
      </c>
      <c r="O1386" s="16">
        <v>21433</v>
      </c>
      <c r="P1386" s="16">
        <v>20455</v>
      </c>
      <c r="Q1386" s="16">
        <v>19700</v>
      </c>
      <c r="R1386" s="16">
        <v>18303</v>
      </c>
      <c r="S1386" s="16">
        <v>17257</v>
      </c>
      <c r="T1386" s="16">
        <v>16152</v>
      </c>
      <c r="U1386" s="16">
        <v>14862</v>
      </c>
      <c r="W1386" s="11"/>
      <c r="X1386" s="12"/>
      <c r="Z1386" s="13"/>
      <c r="AA1386" s="13"/>
      <c r="AB1386" s="13"/>
    </row>
    <row r="1387" spans="1:28" x14ac:dyDescent="0.15">
      <c r="A1387" s="10">
        <v>37</v>
      </c>
      <c r="B1387" s="10">
        <v>341</v>
      </c>
      <c r="D1387" s="10">
        <v>37341</v>
      </c>
      <c r="E1387" s="10" t="s">
        <v>1583</v>
      </c>
      <c r="F1387" s="10" t="s">
        <v>6</v>
      </c>
      <c r="G1387" s="16">
        <v>29157</v>
      </c>
      <c r="H1387" s="16">
        <v>28589</v>
      </c>
      <c r="I1387" s="16">
        <v>27538</v>
      </c>
      <c r="J1387" s="16">
        <v>25415</v>
      </c>
      <c r="K1387" s="16">
        <v>24016</v>
      </c>
      <c r="L1387" s="16">
        <v>23308</v>
      </c>
      <c r="M1387" s="16">
        <v>23930</v>
      </c>
      <c r="N1387" s="16">
        <v>24989</v>
      </c>
      <c r="O1387" s="16">
        <v>26021</v>
      </c>
      <c r="P1387" s="16">
        <v>26966</v>
      </c>
      <c r="Q1387" s="16">
        <v>27766</v>
      </c>
      <c r="R1387" s="16">
        <v>28769</v>
      </c>
      <c r="S1387" s="16">
        <v>28790</v>
      </c>
      <c r="T1387" s="16">
        <v>28464</v>
      </c>
      <c r="U1387" s="16">
        <v>27684</v>
      </c>
      <c r="W1387" s="11"/>
      <c r="X1387" s="12"/>
      <c r="Z1387" s="13"/>
      <c r="AA1387" s="13"/>
      <c r="AB1387" s="13"/>
    </row>
    <row r="1388" spans="1:28" x14ac:dyDescent="0.15">
      <c r="A1388" s="10">
        <v>37</v>
      </c>
      <c r="B1388" s="10">
        <v>364</v>
      </c>
      <c r="D1388" s="10">
        <v>37364</v>
      </c>
      <c r="E1388" s="10" t="s">
        <v>1584</v>
      </c>
      <c r="F1388" s="10" t="s">
        <v>6</v>
      </c>
      <c r="G1388" s="16">
        <v>6137</v>
      </c>
      <c r="H1388" s="16">
        <v>6667</v>
      </c>
      <c r="I1388" s="16">
        <v>7501</v>
      </c>
      <c r="J1388" s="16">
        <v>7382</v>
      </c>
      <c r="K1388" s="16">
        <v>6378</v>
      </c>
      <c r="L1388" s="16">
        <v>6007</v>
      </c>
      <c r="M1388" s="16">
        <v>5643</v>
      </c>
      <c r="N1388" s="16">
        <v>5302</v>
      </c>
      <c r="O1388" s="16">
        <v>5034</v>
      </c>
      <c r="P1388" s="16">
        <v>4671</v>
      </c>
      <c r="Q1388" s="16">
        <v>4162</v>
      </c>
      <c r="R1388" s="16">
        <v>3705</v>
      </c>
      <c r="S1388" s="16">
        <v>3538</v>
      </c>
      <c r="T1388" s="16">
        <v>3325</v>
      </c>
      <c r="U1388" s="16">
        <v>3139</v>
      </c>
      <c r="W1388" s="11"/>
      <c r="X1388" s="12"/>
      <c r="Z1388" s="13"/>
      <c r="AA1388" s="13"/>
      <c r="AB1388" s="13"/>
    </row>
    <row r="1389" spans="1:28" x14ac:dyDescent="0.15">
      <c r="A1389" s="10">
        <v>37</v>
      </c>
      <c r="B1389" s="10">
        <v>386</v>
      </c>
      <c r="D1389" s="10">
        <v>37386</v>
      </c>
      <c r="E1389" s="10" t="s">
        <v>1585</v>
      </c>
      <c r="F1389" s="10" t="s">
        <v>6</v>
      </c>
      <c r="G1389" s="16">
        <v>8711</v>
      </c>
      <c r="H1389" s="16">
        <v>8907</v>
      </c>
      <c r="I1389" s="16">
        <v>8911</v>
      </c>
      <c r="J1389" s="16">
        <v>8503</v>
      </c>
      <c r="K1389" s="16">
        <v>8677</v>
      </c>
      <c r="L1389" s="16">
        <v>9569</v>
      </c>
      <c r="M1389" s="16">
        <v>10752</v>
      </c>
      <c r="N1389" s="16">
        <v>11341</v>
      </c>
      <c r="O1389" s="16">
        <v>11864</v>
      </c>
      <c r="P1389" s="16">
        <v>12807</v>
      </c>
      <c r="Q1389" s="16">
        <v>14928</v>
      </c>
      <c r="R1389" s="16">
        <v>15978</v>
      </c>
      <c r="S1389" s="16">
        <v>17460</v>
      </c>
      <c r="T1389" s="16">
        <v>18434</v>
      </c>
      <c r="U1389" s="16">
        <v>18952</v>
      </c>
      <c r="W1389" s="11"/>
      <c r="X1389" s="12"/>
      <c r="Z1389" s="13"/>
      <c r="AA1389" s="13"/>
      <c r="AB1389" s="13"/>
    </row>
    <row r="1390" spans="1:28" x14ac:dyDescent="0.15">
      <c r="A1390" s="10">
        <v>37</v>
      </c>
      <c r="B1390" s="10">
        <v>387</v>
      </c>
      <c r="D1390" s="10">
        <v>37387</v>
      </c>
      <c r="E1390" s="10" t="s">
        <v>1586</v>
      </c>
      <c r="F1390" s="10" t="s">
        <v>6</v>
      </c>
      <c r="G1390" s="16">
        <v>29408</v>
      </c>
      <c r="H1390" s="16">
        <v>29008</v>
      </c>
      <c r="I1390" s="16">
        <v>27843</v>
      </c>
      <c r="J1390" s="16">
        <v>25999</v>
      </c>
      <c r="K1390" s="16">
        <v>23762</v>
      </c>
      <c r="L1390" s="16">
        <v>22552</v>
      </c>
      <c r="M1390" s="16">
        <v>22556</v>
      </c>
      <c r="N1390" s="16">
        <v>24017</v>
      </c>
      <c r="O1390" s="16">
        <v>24644</v>
      </c>
      <c r="P1390" s="16">
        <v>24509</v>
      </c>
      <c r="Q1390" s="16">
        <v>25421</v>
      </c>
      <c r="R1390" s="16">
        <v>26205</v>
      </c>
      <c r="S1390" s="16">
        <v>25628</v>
      </c>
      <c r="T1390" s="16">
        <v>24625</v>
      </c>
      <c r="U1390" s="16">
        <v>23610</v>
      </c>
      <c r="W1390" s="11"/>
      <c r="X1390" s="12"/>
      <c r="Z1390" s="13"/>
      <c r="AA1390" s="13"/>
      <c r="AB1390" s="13"/>
    </row>
    <row r="1391" spans="1:28" x14ac:dyDescent="0.15">
      <c r="A1391" s="10">
        <v>37</v>
      </c>
      <c r="B1391" s="10">
        <v>403</v>
      </c>
      <c r="D1391" s="10">
        <v>37403</v>
      </c>
      <c r="E1391" s="10" t="s">
        <v>1587</v>
      </c>
      <c r="F1391" s="10" t="s">
        <v>6</v>
      </c>
      <c r="G1391" s="16">
        <v>16411</v>
      </c>
      <c r="H1391" s="16">
        <v>16087</v>
      </c>
      <c r="I1391" s="16">
        <v>16100</v>
      </c>
      <c r="J1391" s="16">
        <v>14839</v>
      </c>
      <c r="K1391" s="16">
        <v>14286</v>
      </c>
      <c r="L1391" s="16">
        <v>14324</v>
      </c>
      <c r="M1391" s="16">
        <v>14153</v>
      </c>
      <c r="N1391" s="16">
        <v>13807</v>
      </c>
      <c r="O1391" s="16">
        <v>13323</v>
      </c>
      <c r="P1391" s="16">
        <v>12632</v>
      </c>
      <c r="Q1391" s="16">
        <v>12002</v>
      </c>
      <c r="R1391" s="16">
        <v>11335</v>
      </c>
      <c r="S1391" s="16">
        <v>10747</v>
      </c>
      <c r="T1391" s="16">
        <v>9967</v>
      </c>
      <c r="U1391" s="16">
        <v>9186</v>
      </c>
      <c r="W1391" s="11"/>
      <c r="X1391" s="12"/>
      <c r="Z1391" s="13"/>
      <c r="AA1391" s="13"/>
      <c r="AB1391" s="13"/>
    </row>
    <row r="1392" spans="1:28" x14ac:dyDescent="0.15">
      <c r="A1392" s="10">
        <v>37</v>
      </c>
      <c r="B1392" s="10">
        <v>404</v>
      </c>
      <c r="D1392" s="10">
        <v>37404</v>
      </c>
      <c r="E1392" s="10" t="s">
        <v>1588</v>
      </c>
      <c r="F1392" s="10" t="s">
        <v>6</v>
      </c>
      <c r="G1392" s="16">
        <v>23868</v>
      </c>
      <c r="H1392" s="16">
        <v>24029</v>
      </c>
      <c r="I1392" s="16">
        <v>23378</v>
      </c>
      <c r="J1392" s="16">
        <v>21899</v>
      </c>
      <c r="K1392" s="16">
        <v>20421</v>
      </c>
      <c r="L1392" s="16">
        <v>20178</v>
      </c>
      <c r="M1392" s="16">
        <v>21883</v>
      </c>
      <c r="N1392" s="16">
        <v>22965</v>
      </c>
      <c r="O1392" s="16">
        <v>23870</v>
      </c>
      <c r="P1392" s="16">
        <v>24080</v>
      </c>
      <c r="Q1392" s="16">
        <v>23749</v>
      </c>
      <c r="R1392" s="16">
        <v>23657</v>
      </c>
      <c r="S1392" s="16">
        <v>23613</v>
      </c>
      <c r="T1392" s="16">
        <v>23498</v>
      </c>
      <c r="U1392" s="16">
        <v>23366</v>
      </c>
      <c r="W1392" s="11"/>
      <c r="X1392" s="12"/>
      <c r="Z1392" s="13"/>
      <c r="AA1392" s="13"/>
      <c r="AB1392" s="13"/>
    </row>
    <row r="1393" spans="1:28" x14ac:dyDescent="0.15">
      <c r="A1393" s="10">
        <v>37</v>
      </c>
      <c r="B1393" s="10">
        <v>406</v>
      </c>
      <c r="D1393" s="10">
        <v>37406</v>
      </c>
      <c r="E1393" s="10" t="s">
        <v>1589</v>
      </c>
      <c r="F1393" s="10" t="s">
        <v>6</v>
      </c>
      <c r="G1393" s="16">
        <v>30678</v>
      </c>
      <c r="H1393" s="16">
        <v>31401</v>
      </c>
      <c r="I1393" s="16">
        <v>30125</v>
      </c>
      <c r="J1393" s="16">
        <v>27887</v>
      </c>
      <c r="K1393" s="16">
        <v>25620</v>
      </c>
      <c r="L1393" s="16">
        <v>23674</v>
      </c>
      <c r="M1393" s="16">
        <v>23221</v>
      </c>
      <c r="N1393" s="16">
        <v>23049</v>
      </c>
      <c r="O1393" s="16">
        <v>23075</v>
      </c>
      <c r="P1393" s="16">
        <v>22497</v>
      </c>
      <c r="Q1393" s="16">
        <v>21756</v>
      </c>
      <c r="R1393" s="16">
        <v>20969</v>
      </c>
      <c r="S1393" s="16">
        <v>19896</v>
      </c>
      <c r="T1393" s="16">
        <v>19087</v>
      </c>
      <c r="U1393" s="16">
        <v>18377</v>
      </c>
      <c r="W1393" s="11"/>
      <c r="X1393" s="12"/>
      <c r="Z1393" s="13"/>
      <c r="AA1393" s="13"/>
      <c r="AB1393" s="13"/>
    </row>
    <row r="1394" spans="1:28" x14ac:dyDescent="0.15">
      <c r="A1394" s="10">
        <v>38</v>
      </c>
      <c r="B1394" s="10">
        <v>201</v>
      </c>
      <c r="C1394" s="10">
        <v>1</v>
      </c>
      <c r="D1394" s="10">
        <v>38201</v>
      </c>
      <c r="E1394" s="10" t="s">
        <v>1591</v>
      </c>
      <c r="F1394" s="10" t="s">
        <v>6</v>
      </c>
      <c r="G1394" s="16">
        <v>248481</v>
      </c>
      <c r="H1394" s="16">
        <v>265678</v>
      </c>
      <c r="I1394" s="16">
        <v>289462</v>
      </c>
      <c r="J1394" s="16">
        <v>307372</v>
      </c>
      <c r="K1394" s="16">
        <v>332343</v>
      </c>
      <c r="L1394" s="16">
        <v>362998</v>
      </c>
      <c r="M1394" s="16">
        <v>407237</v>
      </c>
      <c r="N1394" s="16">
        <v>442147</v>
      </c>
      <c r="O1394" s="16">
        <v>466354</v>
      </c>
      <c r="P1394" s="16">
        <v>480854</v>
      </c>
      <c r="Q1394" s="16">
        <v>497203</v>
      </c>
      <c r="R1394" s="16">
        <v>508266</v>
      </c>
      <c r="S1394" s="16">
        <v>514937</v>
      </c>
      <c r="T1394" s="16">
        <v>517231</v>
      </c>
      <c r="U1394" s="16">
        <v>514865</v>
      </c>
      <c r="W1394" s="11"/>
      <c r="X1394" s="12"/>
      <c r="Z1394" s="13"/>
      <c r="AA1394" s="13"/>
      <c r="AB1394" s="13"/>
    </row>
    <row r="1395" spans="1:28" x14ac:dyDescent="0.15">
      <c r="A1395" s="10">
        <v>38</v>
      </c>
      <c r="B1395" s="10">
        <v>202</v>
      </c>
      <c r="D1395" s="10">
        <v>38202</v>
      </c>
      <c r="E1395" s="10" t="s">
        <v>1592</v>
      </c>
      <c r="F1395" s="10" t="s">
        <v>6</v>
      </c>
      <c r="G1395" s="16">
        <v>190610</v>
      </c>
      <c r="H1395" s="16">
        <v>198109</v>
      </c>
      <c r="I1395" s="16">
        <v>197773</v>
      </c>
      <c r="J1395" s="16">
        <v>193816</v>
      </c>
      <c r="K1395" s="16">
        <v>188814</v>
      </c>
      <c r="L1395" s="16">
        <v>189918</v>
      </c>
      <c r="M1395" s="16">
        <v>196817</v>
      </c>
      <c r="N1395" s="16">
        <v>197818</v>
      </c>
      <c r="O1395" s="16">
        <v>197774</v>
      </c>
      <c r="P1395" s="16">
        <v>191504</v>
      </c>
      <c r="Q1395" s="16">
        <v>185435</v>
      </c>
      <c r="R1395" s="16">
        <v>180627</v>
      </c>
      <c r="S1395" s="16">
        <v>173983</v>
      </c>
      <c r="T1395" s="16">
        <v>166532</v>
      </c>
      <c r="U1395" s="16">
        <v>158114</v>
      </c>
      <c r="W1395" s="11"/>
      <c r="X1395" s="12"/>
      <c r="Z1395" s="13"/>
      <c r="AA1395" s="13"/>
      <c r="AB1395" s="13"/>
    </row>
    <row r="1396" spans="1:28" x14ac:dyDescent="0.15">
      <c r="A1396" s="10">
        <v>38</v>
      </c>
      <c r="B1396" s="10">
        <v>203</v>
      </c>
      <c r="D1396" s="10">
        <v>38203</v>
      </c>
      <c r="E1396" s="10" t="s">
        <v>1593</v>
      </c>
      <c r="F1396" s="10" t="s">
        <v>6</v>
      </c>
      <c r="G1396" s="16">
        <v>140043</v>
      </c>
      <c r="H1396" s="16">
        <v>145233</v>
      </c>
      <c r="I1396" s="16">
        <v>144452</v>
      </c>
      <c r="J1396" s="16">
        <v>132146</v>
      </c>
      <c r="K1396" s="16">
        <v>122042</v>
      </c>
      <c r="L1396" s="16">
        <v>111648</v>
      </c>
      <c r="M1396" s="16">
        <v>109479</v>
      </c>
      <c r="N1396" s="16">
        <v>110920</v>
      </c>
      <c r="O1396" s="16">
        <v>110194</v>
      </c>
      <c r="P1396" s="16">
        <v>105030</v>
      </c>
      <c r="Q1396" s="16">
        <v>100776</v>
      </c>
      <c r="R1396" s="16">
        <v>95641</v>
      </c>
      <c r="S1396" s="16">
        <v>89444</v>
      </c>
      <c r="T1396" s="16">
        <v>84210</v>
      </c>
      <c r="U1396" s="16">
        <v>77465</v>
      </c>
      <c r="W1396" s="11"/>
      <c r="X1396" s="12"/>
      <c r="Z1396" s="13"/>
      <c r="AA1396" s="13"/>
      <c r="AB1396" s="13"/>
    </row>
    <row r="1397" spans="1:28" x14ac:dyDescent="0.15">
      <c r="A1397" s="10">
        <v>38</v>
      </c>
      <c r="B1397" s="10">
        <v>204</v>
      </c>
      <c r="D1397" s="10">
        <v>38204</v>
      </c>
      <c r="E1397" s="10" t="s">
        <v>1594</v>
      </c>
      <c r="F1397" s="10" t="s">
        <v>6</v>
      </c>
      <c r="G1397" s="16">
        <v>68602</v>
      </c>
      <c r="H1397" s="16">
        <v>72412</v>
      </c>
      <c r="I1397" s="16">
        <v>71987</v>
      </c>
      <c r="J1397" s="16">
        <v>67173</v>
      </c>
      <c r="K1397" s="16">
        <v>62715</v>
      </c>
      <c r="L1397" s="16">
        <v>58545</v>
      </c>
      <c r="M1397" s="16">
        <v>56964</v>
      </c>
      <c r="N1397" s="16">
        <v>55757</v>
      </c>
      <c r="O1397" s="16">
        <v>53622</v>
      </c>
      <c r="P1397" s="16">
        <v>50271</v>
      </c>
      <c r="Q1397" s="16">
        <v>47410</v>
      </c>
      <c r="R1397" s="16">
        <v>44206</v>
      </c>
      <c r="S1397" s="16">
        <v>41264</v>
      </c>
      <c r="T1397" s="16">
        <v>38370</v>
      </c>
      <c r="U1397" s="16">
        <v>34951</v>
      </c>
      <c r="W1397" s="11"/>
      <c r="X1397" s="12"/>
      <c r="Z1397" s="13"/>
      <c r="AA1397" s="13"/>
      <c r="AB1397" s="13"/>
    </row>
    <row r="1398" spans="1:28" x14ac:dyDescent="0.15">
      <c r="A1398" s="10">
        <v>38</v>
      </c>
      <c r="B1398" s="10">
        <v>205</v>
      </c>
      <c r="D1398" s="10">
        <v>38205</v>
      </c>
      <c r="E1398" s="10" t="s">
        <v>1595</v>
      </c>
      <c r="F1398" s="10" t="s">
        <v>6</v>
      </c>
      <c r="G1398" s="16">
        <v>108075</v>
      </c>
      <c r="H1398" s="16">
        <v>116545</v>
      </c>
      <c r="I1398" s="16">
        <v>122479</v>
      </c>
      <c r="J1398" s="16">
        <v>127504</v>
      </c>
      <c r="K1398" s="16">
        <v>126889</v>
      </c>
      <c r="L1398" s="16">
        <v>126992</v>
      </c>
      <c r="M1398" s="16">
        <v>132115</v>
      </c>
      <c r="N1398" s="16">
        <v>132736</v>
      </c>
      <c r="O1398" s="16">
        <v>132540</v>
      </c>
      <c r="P1398" s="16">
        <v>129467</v>
      </c>
      <c r="Q1398" s="16">
        <v>128236</v>
      </c>
      <c r="R1398" s="16">
        <v>125814</v>
      </c>
      <c r="S1398" s="16">
        <v>123952</v>
      </c>
      <c r="T1398" s="16">
        <v>121735</v>
      </c>
      <c r="U1398" s="16">
        <v>119903</v>
      </c>
      <c r="W1398" s="11"/>
      <c r="X1398" s="12"/>
      <c r="Z1398" s="13"/>
      <c r="AA1398" s="13"/>
      <c r="AB1398" s="13"/>
    </row>
    <row r="1399" spans="1:28" x14ac:dyDescent="0.15">
      <c r="A1399" s="10">
        <v>38</v>
      </c>
      <c r="B1399" s="10">
        <v>206</v>
      </c>
      <c r="D1399" s="10">
        <v>38206</v>
      </c>
      <c r="E1399" s="10" t="s">
        <v>1596</v>
      </c>
      <c r="F1399" s="10" t="s">
        <v>6</v>
      </c>
      <c r="G1399" s="16">
        <v>117719</v>
      </c>
      <c r="H1399" s="16">
        <v>121729</v>
      </c>
      <c r="I1399" s="16">
        <v>121658</v>
      </c>
      <c r="J1399" s="16">
        <v>116532</v>
      </c>
      <c r="K1399" s="16">
        <v>112034</v>
      </c>
      <c r="L1399" s="16">
        <v>108270</v>
      </c>
      <c r="M1399" s="16">
        <v>110548</v>
      </c>
      <c r="N1399" s="16">
        <v>112961</v>
      </c>
      <c r="O1399" s="16">
        <v>115983</v>
      </c>
      <c r="P1399" s="16">
        <v>115251</v>
      </c>
      <c r="Q1399" s="16">
        <v>114706</v>
      </c>
      <c r="R1399" s="16">
        <v>114548</v>
      </c>
      <c r="S1399" s="16">
        <v>113371</v>
      </c>
      <c r="T1399" s="16">
        <v>112091</v>
      </c>
      <c r="U1399" s="16">
        <v>108174</v>
      </c>
      <c r="W1399" s="11"/>
      <c r="X1399" s="12"/>
      <c r="Z1399" s="13"/>
      <c r="AA1399" s="13"/>
      <c r="AB1399" s="13"/>
    </row>
    <row r="1400" spans="1:28" x14ac:dyDescent="0.15">
      <c r="A1400" s="10">
        <v>38</v>
      </c>
      <c r="B1400" s="10">
        <v>207</v>
      </c>
      <c r="D1400" s="10">
        <v>38207</v>
      </c>
      <c r="E1400" s="10" t="s">
        <v>1597</v>
      </c>
      <c r="F1400" s="10" t="s">
        <v>6</v>
      </c>
      <c r="G1400" s="16">
        <v>76459</v>
      </c>
      <c r="H1400" s="16">
        <v>78392</v>
      </c>
      <c r="I1400" s="16">
        <v>78319</v>
      </c>
      <c r="J1400" s="16">
        <v>72480</v>
      </c>
      <c r="K1400" s="16">
        <v>65390</v>
      </c>
      <c r="L1400" s="16">
        <v>58755</v>
      </c>
      <c r="M1400" s="16">
        <v>56996</v>
      </c>
      <c r="N1400" s="16">
        <v>57014</v>
      </c>
      <c r="O1400" s="16">
        <v>57263</v>
      </c>
      <c r="P1400" s="16">
        <v>55766</v>
      </c>
      <c r="Q1400" s="16">
        <v>53850</v>
      </c>
      <c r="R1400" s="16">
        <v>52762</v>
      </c>
      <c r="S1400" s="16">
        <v>50786</v>
      </c>
      <c r="T1400" s="16">
        <v>47157</v>
      </c>
      <c r="U1400" s="16">
        <v>44086</v>
      </c>
      <c r="W1400" s="11"/>
      <c r="X1400" s="12"/>
      <c r="Z1400" s="13"/>
      <c r="AA1400" s="13"/>
      <c r="AB1400" s="13"/>
    </row>
    <row r="1401" spans="1:28" x14ac:dyDescent="0.15">
      <c r="A1401" s="10">
        <v>38</v>
      </c>
      <c r="B1401" s="10">
        <v>210</v>
      </c>
      <c r="D1401" s="10">
        <v>38210</v>
      </c>
      <c r="E1401" s="10" t="s">
        <v>1598</v>
      </c>
      <c r="F1401" s="10" t="s">
        <v>6</v>
      </c>
      <c r="G1401" s="16">
        <v>51674</v>
      </c>
      <c r="H1401" s="16">
        <v>52596</v>
      </c>
      <c r="I1401" s="16">
        <v>50792</v>
      </c>
      <c r="J1401" s="16">
        <v>49106</v>
      </c>
      <c r="K1401" s="16">
        <v>45526</v>
      </c>
      <c r="L1401" s="16">
        <v>42612</v>
      </c>
      <c r="M1401" s="16">
        <v>41537</v>
      </c>
      <c r="N1401" s="16">
        <v>42842</v>
      </c>
      <c r="O1401" s="16">
        <v>42306</v>
      </c>
      <c r="P1401" s="16">
        <v>41516</v>
      </c>
      <c r="Q1401" s="16">
        <v>41064</v>
      </c>
      <c r="R1401" s="16">
        <v>40505</v>
      </c>
      <c r="S1401" s="16">
        <v>39493</v>
      </c>
      <c r="T1401" s="16">
        <v>38017</v>
      </c>
      <c r="U1401" s="16">
        <v>36827</v>
      </c>
      <c r="W1401" s="11"/>
      <c r="X1401" s="12"/>
      <c r="Z1401" s="13"/>
      <c r="AA1401" s="13"/>
      <c r="AB1401" s="13"/>
    </row>
    <row r="1402" spans="1:28" x14ac:dyDescent="0.15">
      <c r="A1402" s="10">
        <v>38</v>
      </c>
      <c r="B1402" s="10">
        <v>213</v>
      </c>
      <c r="D1402" s="10">
        <v>38213</v>
      </c>
      <c r="E1402" s="10" t="s">
        <v>1599</v>
      </c>
      <c r="F1402" s="10" t="s">
        <v>6</v>
      </c>
      <c r="G1402" s="16">
        <v>95381</v>
      </c>
      <c r="H1402" s="16">
        <v>101575</v>
      </c>
      <c r="I1402" s="16">
        <v>100956</v>
      </c>
      <c r="J1402" s="16">
        <v>100209</v>
      </c>
      <c r="K1402" s="16">
        <v>95152</v>
      </c>
      <c r="L1402" s="16">
        <v>92663</v>
      </c>
      <c r="M1402" s="16">
        <v>93563</v>
      </c>
      <c r="N1402" s="16">
        <v>95168</v>
      </c>
      <c r="O1402" s="16">
        <v>97005</v>
      </c>
      <c r="P1402" s="16">
        <v>97215</v>
      </c>
      <c r="Q1402" s="16">
        <v>95658</v>
      </c>
      <c r="R1402" s="16">
        <v>94326</v>
      </c>
      <c r="S1402" s="16">
        <v>92854</v>
      </c>
      <c r="T1402" s="16">
        <v>90187</v>
      </c>
      <c r="U1402" s="16">
        <v>87413</v>
      </c>
      <c r="W1402" s="11"/>
      <c r="X1402" s="12"/>
      <c r="Z1402" s="13"/>
      <c r="AA1402" s="13"/>
      <c r="AB1402" s="13"/>
    </row>
    <row r="1403" spans="1:28" x14ac:dyDescent="0.15">
      <c r="A1403" s="10">
        <v>38</v>
      </c>
      <c r="B1403" s="10">
        <v>214</v>
      </c>
      <c r="D1403" s="10">
        <v>38214</v>
      </c>
      <c r="E1403" s="10" t="s">
        <v>1600</v>
      </c>
      <c r="F1403" s="10" t="s">
        <v>6</v>
      </c>
      <c r="G1403" s="16">
        <v>85037</v>
      </c>
      <c r="H1403" s="16">
        <v>87940</v>
      </c>
      <c r="I1403" s="16">
        <v>87021</v>
      </c>
      <c r="J1403" s="16">
        <v>79525</v>
      </c>
      <c r="K1403" s="16">
        <v>69278</v>
      </c>
      <c r="L1403" s="16">
        <v>61009</v>
      </c>
      <c r="M1403" s="16">
        <v>57528</v>
      </c>
      <c r="N1403" s="16">
        <v>56175</v>
      </c>
      <c r="O1403" s="16">
        <v>54804</v>
      </c>
      <c r="P1403" s="16">
        <v>51893</v>
      </c>
      <c r="Q1403" s="16">
        <v>49022</v>
      </c>
      <c r="R1403" s="16">
        <v>47217</v>
      </c>
      <c r="S1403" s="16">
        <v>44948</v>
      </c>
      <c r="T1403" s="16">
        <v>42080</v>
      </c>
      <c r="U1403" s="16">
        <v>38919</v>
      </c>
      <c r="W1403" s="11"/>
      <c r="X1403" s="12"/>
      <c r="Z1403" s="13"/>
      <c r="AA1403" s="13"/>
      <c r="AB1403" s="13"/>
    </row>
    <row r="1404" spans="1:28" x14ac:dyDescent="0.15">
      <c r="A1404" s="10">
        <v>38</v>
      </c>
      <c r="B1404" s="10">
        <v>215</v>
      </c>
      <c r="D1404" s="10">
        <v>38215</v>
      </c>
      <c r="E1404" s="10" t="s">
        <v>1601</v>
      </c>
      <c r="F1404" s="10" t="s">
        <v>6</v>
      </c>
      <c r="G1404" s="16">
        <v>27400</v>
      </c>
      <c r="H1404" s="16">
        <v>28290</v>
      </c>
      <c r="I1404" s="16">
        <v>27579</v>
      </c>
      <c r="J1404" s="16">
        <v>25533</v>
      </c>
      <c r="K1404" s="16">
        <v>24109</v>
      </c>
      <c r="L1404" s="16">
        <v>23369</v>
      </c>
      <c r="M1404" s="16">
        <v>26629</v>
      </c>
      <c r="N1404" s="16">
        <v>29276</v>
      </c>
      <c r="O1404" s="16">
        <v>31306</v>
      </c>
      <c r="P1404" s="16">
        <v>31753</v>
      </c>
      <c r="Q1404" s="16">
        <v>33058</v>
      </c>
      <c r="R1404" s="16">
        <v>34701</v>
      </c>
      <c r="S1404" s="16">
        <v>35278</v>
      </c>
      <c r="T1404" s="16">
        <v>35253</v>
      </c>
      <c r="U1404" s="16">
        <v>34613</v>
      </c>
      <c r="W1404" s="11"/>
      <c r="X1404" s="12"/>
      <c r="Z1404" s="13"/>
      <c r="AA1404" s="13"/>
      <c r="AB1404" s="13"/>
    </row>
    <row r="1405" spans="1:28" x14ac:dyDescent="0.15">
      <c r="A1405" s="10">
        <v>38</v>
      </c>
      <c r="B1405" s="10">
        <v>356</v>
      </c>
      <c r="D1405" s="10">
        <v>38356</v>
      </c>
      <c r="E1405" s="10" t="s">
        <v>1602</v>
      </c>
      <c r="F1405" s="10" t="s">
        <v>6</v>
      </c>
      <c r="G1405" s="16">
        <v>15131</v>
      </c>
      <c r="H1405" s="16">
        <v>15552</v>
      </c>
      <c r="I1405" s="16">
        <v>15004</v>
      </c>
      <c r="J1405" s="16">
        <v>14761</v>
      </c>
      <c r="K1405" s="16">
        <v>13996</v>
      </c>
      <c r="L1405" s="16">
        <v>13572</v>
      </c>
      <c r="M1405" s="16">
        <v>13645</v>
      </c>
      <c r="N1405" s="16">
        <v>12669</v>
      </c>
      <c r="O1405" s="16">
        <v>12113</v>
      </c>
      <c r="P1405" s="16">
        <v>10442</v>
      </c>
      <c r="Q1405" s="16">
        <v>9380</v>
      </c>
      <c r="R1405" s="16">
        <v>8605</v>
      </c>
      <c r="S1405" s="16">
        <v>8098</v>
      </c>
      <c r="T1405" s="16">
        <v>7648</v>
      </c>
      <c r="U1405" s="16">
        <v>7135</v>
      </c>
      <c r="W1405" s="11"/>
      <c r="X1405" s="12"/>
      <c r="Z1405" s="13"/>
      <c r="AA1405" s="13"/>
      <c r="AB1405" s="13"/>
    </row>
    <row r="1406" spans="1:28" x14ac:dyDescent="0.15">
      <c r="A1406" s="10">
        <v>38</v>
      </c>
      <c r="B1406" s="10">
        <v>386</v>
      </c>
      <c r="D1406" s="10">
        <v>38386</v>
      </c>
      <c r="E1406" s="10" t="s">
        <v>1603</v>
      </c>
      <c r="F1406" s="10" t="s">
        <v>6</v>
      </c>
      <c r="G1406" s="16">
        <v>35930</v>
      </c>
      <c r="H1406" s="16">
        <v>38041</v>
      </c>
      <c r="I1406" s="16">
        <v>36144</v>
      </c>
      <c r="J1406" s="16">
        <v>32896</v>
      </c>
      <c r="K1406" s="16">
        <v>27582</v>
      </c>
      <c r="L1406" s="16">
        <v>21432</v>
      </c>
      <c r="M1406" s="16">
        <v>18014</v>
      </c>
      <c r="N1406" s="16">
        <v>16225</v>
      </c>
      <c r="O1406" s="16">
        <v>14760</v>
      </c>
      <c r="P1406" s="16">
        <v>13313</v>
      </c>
      <c r="Q1406" s="16">
        <v>12781</v>
      </c>
      <c r="R1406" s="16">
        <v>11887</v>
      </c>
      <c r="S1406" s="16">
        <v>10946</v>
      </c>
      <c r="T1406" s="16">
        <v>9644</v>
      </c>
      <c r="U1406" s="16">
        <v>8447</v>
      </c>
      <c r="W1406" s="11"/>
      <c r="X1406" s="12"/>
      <c r="Z1406" s="13"/>
      <c r="AA1406" s="13"/>
      <c r="AB1406" s="13"/>
    </row>
    <row r="1407" spans="1:28" x14ac:dyDescent="0.15">
      <c r="A1407" s="10">
        <v>38</v>
      </c>
      <c r="B1407" s="10">
        <v>401</v>
      </c>
      <c r="D1407" s="10">
        <v>38401</v>
      </c>
      <c r="E1407" s="10" t="s">
        <v>54</v>
      </c>
      <c r="F1407" s="10" t="s">
        <v>6</v>
      </c>
      <c r="G1407" s="16">
        <v>21354</v>
      </c>
      <c r="H1407" s="16">
        <v>22054</v>
      </c>
      <c r="I1407" s="16">
        <v>22113</v>
      </c>
      <c r="J1407" s="16">
        <v>21784</v>
      </c>
      <c r="K1407" s="16">
        <v>22698</v>
      </c>
      <c r="L1407" s="16">
        <v>23900</v>
      </c>
      <c r="M1407" s="16">
        <v>26639</v>
      </c>
      <c r="N1407" s="16">
        <v>27568</v>
      </c>
      <c r="O1407" s="16">
        <v>28697</v>
      </c>
      <c r="P1407" s="16">
        <v>29407</v>
      </c>
      <c r="Q1407" s="16">
        <v>30106</v>
      </c>
      <c r="R1407" s="16">
        <v>30277</v>
      </c>
      <c r="S1407" s="16">
        <v>30564</v>
      </c>
      <c r="T1407" s="16">
        <v>30359</v>
      </c>
      <c r="U1407" s="16">
        <v>30064</v>
      </c>
      <c r="W1407" s="11"/>
      <c r="X1407" s="12"/>
      <c r="Z1407" s="13"/>
      <c r="AA1407" s="13"/>
      <c r="AB1407" s="13"/>
    </row>
    <row r="1408" spans="1:28" x14ac:dyDescent="0.15">
      <c r="A1408" s="10">
        <v>38</v>
      </c>
      <c r="B1408" s="10">
        <v>402</v>
      </c>
      <c r="D1408" s="10">
        <v>38402</v>
      </c>
      <c r="E1408" s="10" t="s">
        <v>1604</v>
      </c>
      <c r="F1408" s="10" t="s">
        <v>6</v>
      </c>
      <c r="G1408" s="16">
        <v>15596</v>
      </c>
      <c r="H1408" s="16">
        <v>15847</v>
      </c>
      <c r="I1408" s="16">
        <v>15511</v>
      </c>
      <c r="J1408" s="16">
        <v>14603</v>
      </c>
      <c r="K1408" s="16">
        <v>13291</v>
      </c>
      <c r="L1408" s="16">
        <v>13831</v>
      </c>
      <c r="M1408" s="16">
        <v>15365</v>
      </c>
      <c r="N1408" s="16">
        <v>17958</v>
      </c>
      <c r="O1408" s="16">
        <v>19339</v>
      </c>
      <c r="P1408" s="16">
        <v>20802</v>
      </c>
      <c r="Q1408" s="16">
        <v>21705</v>
      </c>
      <c r="R1408" s="16">
        <v>22075</v>
      </c>
      <c r="S1408" s="16">
        <v>22424</v>
      </c>
      <c r="T1408" s="16">
        <v>21981</v>
      </c>
      <c r="U1408" s="16">
        <v>21239</v>
      </c>
      <c r="W1408" s="11"/>
      <c r="X1408" s="12"/>
      <c r="Z1408" s="13"/>
      <c r="AA1408" s="13"/>
      <c r="AB1408" s="13"/>
    </row>
    <row r="1409" spans="1:28" x14ac:dyDescent="0.15">
      <c r="A1409" s="10">
        <v>38</v>
      </c>
      <c r="B1409" s="10">
        <v>422</v>
      </c>
      <c r="D1409" s="10">
        <v>38422</v>
      </c>
      <c r="E1409" s="10" t="s">
        <v>1605</v>
      </c>
      <c r="F1409" s="10" t="s">
        <v>6</v>
      </c>
      <c r="G1409" s="16">
        <v>40797</v>
      </c>
      <c r="H1409" s="16">
        <v>41781</v>
      </c>
      <c r="I1409" s="16">
        <v>41399</v>
      </c>
      <c r="J1409" s="16">
        <v>38947</v>
      </c>
      <c r="K1409" s="16">
        <v>33268</v>
      </c>
      <c r="L1409" s="16">
        <v>29059</v>
      </c>
      <c r="M1409" s="16">
        <v>26413</v>
      </c>
      <c r="N1409" s="16">
        <v>25336</v>
      </c>
      <c r="O1409" s="16">
        <v>24079</v>
      </c>
      <c r="P1409" s="16">
        <v>22687</v>
      </c>
      <c r="Q1409" s="16">
        <v>21678</v>
      </c>
      <c r="R1409" s="16">
        <v>20782</v>
      </c>
      <c r="S1409" s="16">
        <v>19620</v>
      </c>
      <c r="T1409" s="16">
        <v>18045</v>
      </c>
      <c r="U1409" s="16">
        <v>16742</v>
      </c>
      <c r="W1409" s="11"/>
      <c r="X1409" s="12"/>
      <c r="Z1409" s="13"/>
      <c r="AA1409" s="13"/>
      <c r="AB1409" s="13"/>
    </row>
    <row r="1410" spans="1:28" x14ac:dyDescent="0.15">
      <c r="A1410" s="10">
        <v>38</v>
      </c>
      <c r="B1410" s="10">
        <v>442</v>
      </c>
      <c r="D1410" s="10">
        <v>38442</v>
      </c>
      <c r="E1410" s="10" t="s">
        <v>1606</v>
      </c>
      <c r="F1410" s="10" t="s">
        <v>6</v>
      </c>
      <c r="G1410" s="16">
        <v>35339</v>
      </c>
      <c r="H1410" s="16">
        <v>35885</v>
      </c>
      <c r="I1410" s="16">
        <v>34049</v>
      </c>
      <c r="J1410" s="16">
        <v>30366</v>
      </c>
      <c r="K1410" s="16">
        <v>25819</v>
      </c>
      <c r="L1410" s="16">
        <v>21896</v>
      </c>
      <c r="M1410" s="16">
        <v>20392</v>
      </c>
      <c r="N1410" s="16">
        <v>18753</v>
      </c>
      <c r="O1410" s="16">
        <v>17424</v>
      </c>
      <c r="P1410" s="16">
        <v>16060</v>
      </c>
      <c r="Q1410" s="16">
        <v>14787</v>
      </c>
      <c r="R1410" s="16">
        <v>13536</v>
      </c>
      <c r="S1410" s="16">
        <v>12095</v>
      </c>
      <c r="T1410" s="16">
        <v>10882</v>
      </c>
      <c r="U1410" s="16">
        <v>9626</v>
      </c>
      <c r="W1410" s="11"/>
      <c r="X1410" s="12"/>
      <c r="Z1410" s="13"/>
      <c r="AA1410" s="13"/>
      <c r="AB1410" s="13"/>
    </row>
    <row r="1411" spans="1:28" x14ac:dyDescent="0.15">
      <c r="A1411" s="10">
        <v>38</v>
      </c>
      <c r="B1411" s="10">
        <v>484</v>
      </c>
      <c r="D1411" s="10">
        <v>38484</v>
      </c>
      <c r="E1411" s="10" t="s">
        <v>1607</v>
      </c>
      <c r="F1411" s="10" t="s">
        <v>6</v>
      </c>
      <c r="G1411" s="16">
        <v>9561</v>
      </c>
      <c r="H1411" s="16">
        <v>9857</v>
      </c>
      <c r="I1411" s="16">
        <v>9605</v>
      </c>
      <c r="J1411" s="16">
        <v>8475</v>
      </c>
      <c r="K1411" s="16">
        <v>7038</v>
      </c>
      <c r="L1411" s="16">
        <v>6195</v>
      </c>
      <c r="M1411" s="16">
        <v>5822</v>
      </c>
      <c r="N1411" s="16">
        <v>5912</v>
      </c>
      <c r="O1411" s="16">
        <v>5682</v>
      </c>
      <c r="P1411" s="16">
        <v>5325</v>
      </c>
      <c r="Q1411" s="16">
        <v>5038</v>
      </c>
      <c r="R1411" s="16">
        <v>4906</v>
      </c>
      <c r="S1411" s="16">
        <v>4690</v>
      </c>
      <c r="T1411" s="16">
        <v>4377</v>
      </c>
      <c r="U1411" s="16">
        <v>4072</v>
      </c>
      <c r="W1411" s="11"/>
      <c r="X1411" s="12"/>
      <c r="Z1411" s="13"/>
      <c r="AA1411" s="13"/>
      <c r="AB1411" s="13"/>
    </row>
    <row r="1412" spans="1:28" x14ac:dyDescent="0.15">
      <c r="A1412" s="10">
        <v>38</v>
      </c>
      <c r="B1412" s="10">
        <v>488</v>
      </c>
      <c r="D1412" s="10">
        <v>38488</v>
      </c>
      <c r="E1412" s="10" t="s">
        <v>1608</v>
      </c>
      <c r="F1412" s="10" t="s">
        <v>6</v>
      </c>
      <c r="G1412" s="16">
        <v>24379</v>
      </c>
      <c r="H1412" s="16">
        <v>25003</v>
      </c>
      <c r="I1412" s="16">
        <v>25159</v>
      </c>
      <c r="J1412" s="16">
        <v>22963</v>
      </c>
      <c r="K1412" s="16">
        <v>19621</v>
      </c>
      <c r="L1412" s="16">
        <v>16788</v>
      </c>
      <c r="M1412" s="16">
        <v>15667</v>
      </c>
      <c r="N1412" s="16">
        <v>15602</v>
      </c>
      <c r="O1412" s="16">
        <v>14970</v>
      </c>
      <c r="P1412" s="16">
        <v>14174</v>
      </c>
      <c r="Q1412" s="16">
        <v>13706</v>
      </c>
      <c r="R1412" s="16">
        <v>13080</v>
      </c>
      <c r="S1412" s="16">
        <v>12432</v>
      </c>
      <c r="T1412" s="16">
        <v>11633</v>
      </c>
      <c r="U1412" s="16">
        <v>10705</v>
      </c>
      <c r="W1412" s="11"/>
      <c r="X1412" s="12"/>
      <c r="Z1412" s="13"/>
      <c r="AA1412" s="13"/>
      <c r="AB1412" s="13"/>
    </row>
    <row r="1413" spans="1:28" x14ac:dyDescent="0.15">
      <c r="A1413" s="10">
        <v>38</v>
      </c>
      <c r="B1413" s="10">
        <v>506</v>
      </c>
      <c r="D1413" s="10">
        <v>38506</v>
      </c>
      <c r="E1413" s="10" t="s">
        <v>1609</v>
      </c>
      <c r="F1413" s="10" t="s">
        <v>6</v>
      </c>
      <c r="G1413" s="16">
        <v>46319</v>
      </c>
      <c r="H1413" s="16">
        <v>49359</v>
      </c>
      <c r="I1413" s="16">
        <v>49166</v>
      </c>
      <c r="J1413" s="16">
        <v>44496</v>
      </c>
      <c r="K1413" s="16">
        <v>38779</v>
      </c>
      <c r="L1413" s="16">
        <v>34672</v>
      </c>
      <c r="M1413" s="16">
        <v>33845</v>
      </c>
      <c r="N1413" s="16">
        <v>33800</v>
      </c>
      <c r="O1413" s="16">
        <v>33768</v>
      </c>
      <c r="P1413" s="16">
        <v>32295</v>
      </c>
      <c r="Q1413" s="16">
        <v>31101</v>
      </c>
      <c r="R1413" s="16">
        <v>29331</v>
      </c>
      <c r="S1413" s="16">
        <v>26636</v>
      </c>
      <c r="T1413" s="16">
        <v>24061</v>
      </c>
      <c r="U1413" s="16">
        <v>21902</v>
      </c>
      <c r="W1413" s="11"/>
      <c r="X1413" s="12"/>
      <c r="Z1413" s="13"/>
      <c r="AA1413" s="13"/>
      <c r="AB1413" s="13"/>
    </row>
    <row r="1414" spans="1:28" x14ac:dyDescent="0.15">
      <c r="A1414" s="10">
        <v>39</v>
      </c>
      <c r="B1414" s="10">
        <v>201</v>
      </c>
      <c r="C1414" s="10">
        <v>1</v>
      </c>
      <c r="D1414" s="10">
        <v>39201</v>
      </c>
      <c r="E1414" s="10" t="s">
        <v>1611</v>
      </c>
      <c r="F1414" s="10" t="s">
        <v>6</v>
      </c>
      <c r="G1414" s="16">
        <v>175318</v>
      </c>
      <c r="H1414" s="16">
        <v>190254</v>
      </c>
      <c r="I1414" s="16">
        <v>207343</v>
      </c>
      <c r="J1414" s="16">
        <v>221737</v>
      </c>
      <c r="K1414" s="16">
        <v>241676</v>
      </c>
      <c r="L1414" s="16">
        <v>265571</v>
      </c>
      <c r="M1414" s="16">
        <v>298171</v>
      </c>
      <c r="N1414" s="16">
        <v>318266</v>
      </c>
      <c r="O1414" s="16">
        <v>330956</v>
      </c>
      <c r="P1414" s="16">
        <v>335287</v>
      </c>
      <c r="Q1414" s="16">
        <v>339864</v>
      </c>
      <c r="R1414" s="16">
        <v>348979</v>
      </c>
      <c r="S1414" s="16">
        <v>348990</v>
      </c>
      <c r="T1414" s="16">
        <v>343393</v>
      </c>
      <c r="U1414" s="16">
        <v>337190</v>
      </c>
      <c r="W1414" s="11"/>
      <c r="X1414" s="12"/>
      <c r="Z1414" s="13"/>
      <c r="AA1414" s="13"/>
      <c r="AB1414" s="13"/>
    </row>
    <row r="1415" spans="1:28" x14ac:dyDescent="0.15">
      <c r="A1415" s="10">
        <v>39</v>
      </c>
      <c r="B1415" s="10">
        <v>202</v>
      </c>
      <c r="D1415" s="10">
        <v>39202</v>
      </c>
      <c r="E1415" s="10" t="s">
        <v>1612</v>
      </c>
      <c r="F1415" s="10" t="s">
        <v>6</v>
      </c>
      <c r="G1415" s="16">
        <v>30227</v>
      </c>
      <c r="H1415" s="16">
        <v>32667</v>
      </c>
      <c r="I1415" s="16">
        <v>32878</v>
      </c>
      <c r="J1415" s="16">
        <v>30498</v>
      </c>
      <c r="K1415" s="16">
        <v>28746</v>
      </c>
      <c r="L1415" s="16">
        <v>27445</v>
      </c>
      <c r="M1415" s="16">
        <v>26660</v>
      </c>
      <c r="N1415" s="16">
        <v>26086</v>
      </c>
      <c r="O1415" s="16">
        <v>25309</v>
      </c>
      <c r="P1415" s="16">
        <v>23308</v>
      </c>
      <c r="Q1415" s="16">
        <v>21430</v>
      </c>
      <c r="R1415" s="16">
        <v>19472</v>
      </c>
      <c r="S1415" s="16">
        <v>17490</v>
      </c>
      <c r="T1415" s="16">
        <v>15210</v>
      </c>
      <c r="U1415" s="16">
        <v>13524</v>
      </c>
      <c r="W1415" s="11"/>
      <c r="X1415" s="12"/>
      <c r="Z1415" s="13"/>
      <c r="AA1415" s="13"/>
      <c r="AB1415" s="13"/>
    </row>
    <row r="1416" spans="1:28" x14ac:dyDescent="0.15">
      <c r="A1416" s="10">
        <v>39</v>
      </c>
      <c r="B1416" s="10">
        <v>203</v>
      </c>
      <c r="D1416" s="10">
        <v>39203</v>
      </c>
      <c r="E1416" s="10" t="s">
        <v>1613</v>
      </c>
      <c r="F1416" s="10" t="s">
        <v>6</v>
      </c>
      <c r="G1416" s="16">
        <v>32422</v>
      </c>
      <c r="H1416" s="16">
        <v>31158</v>
      </c>
      <c r="I1416" s="16">
        <v>29841</v>
      </c>
      <c r="J1416" s="16">
        <v>30370</v>
      </c>
      <c r="K1416" s="16">
        <v>26605</v>
      </c>
      <c r="L1416" s="16">
        <v>24498</v>
      </c>
      <c r="M1416" s="16">
        <v>24480</v>
      </c>
      <c r="N1416" s="16">
        <v>25022</v>
      </c>
      <c r="O1416" s="16">
        <v>25009</v>
      </c>
      <c r="P1416" s="16">
        <v>23739</v>
      </c>
      <c r="Q1416" s="16">
        <v>22377</v>
      </c>
      <c r="R1416" s="16">
        <v>21321</v>
      </c>
      <c r="S1416" s="16">
        <v>20348</v>
      </c>
      <c r="T1416" s="16">
        <v>19547</v>
      </c>
      <c r="U1416" s="16">
        <v>17577</v>
      </c>
      <c r="W1416" s="11"/>
      <c r="X1416" s="12"/>
      <c r="Z1416" s="13"/>
      <c r="AA1416" s="13"/>
      <c r="AB1416" s="13"/>
    </row>
    <row r="1417" spans="1:28" x14ac:dyDescent="0.15">
      <c r="A1417" s="10">
        <v>39</v>
      </c>
      <c r="B1417" s="10">
        <v>204</v>
      </c>
      <c r="D1417" s="10">
        <v>39204</v>
      </c>
      <c r="E1417" s="10" t="s">
        <v>1614</v>
      </c>
      <c r="F1417" s="10" t="s">
        <v>6</v>
      </c>
      <c r="G1417" s="16">
        <v>45167</v>
      </c>
      <c r="H1417" s="16">
        <v>45106</v>
      </c>
      <c r="I1417" s="16">
        <v>44409</v>
      </c>
      <c r="J1417" s="16">
        <v>41798</v>
      </c>
      <c r="K1417" s="16">
        <v>41237</v>
      </c>
      <c r="L1417" s="16">
        <v>41096</v>
      </c>
      <c r="M1417" s="16">
        <v>42832</v>
      </c>
      <c r="N1417" s="16">
        <v>44866</v>
      </c>
      <c r="O1417" s="16">
        <v>47554</v>
      </c>
      <c r="P1417" s="16">
        <v>46823</v>
      </c>
      <c r="Q1417" s="16">
        <v>48192</v>
      </c>
      <c r="R1417" s="16">
        <v>49965</v>
      </c>
      <c r="S1417" s="16">
        <v>50758</v>
      </c>
      <c r="T1417" s="16">
        <v>49472</v>
      </c>
      <c r="U1417" s="16">
        <v>47982</v>
      </c>
      <c r="W1417" s="11"/>
      <c r="X1417" s="12"/>
      <c r="Z1417" s="13"/>
      <c r="AA1417" s="13"/>
      <c r="AB1417" s="13"/>
    </row>
    <row r="1418" spans="1:28" x14ac:dyDescent="0.15">
      <c r="A1418" s="10">
        <v>39</v>
      </c>
      <c r="B1418" s="10">
        <v>205</v>
      </c>
      <c r="D1418" s="10">
        <v>39205</v>
      </c>
      <c r="E1418" s="10" t="s">
        <v>1615</v>
      </c>
      <c r="F1418" s="10" t="s">
        <v>6</v>
      </c>
      <c r="G1418" s="16">
        <v>33803</v>
      </c>
      <c r="H1418" s="16">
        <v>34107</v>
      </c>
      <c r="I1418" s="16">
        <v>33582</v>
      </c>
      <c r="J1418" s="16">
        <v>31803</v>
      </c>
      <c r="K1418" s="16">
        <v>30772</v>
      </c>
      <c r="L1418" s="16">
        <v>29905</v>
      </c>
      <c r="M1418" s="16">
        <v>30679</v>
      </c>
      <c r="N1418" s="16">
        <v>31677</v>
      </c>
      <c r="O1418" s="16">
        <v>32147</v>
      </c>
      <c r="P1418" s="16">
        <v>31564</v>
      </c>
      <c r="Q1418" s="16">
        <v>30723</v>
      </c>
      <c r="R1418" s="16">
        <v>30338</v>
      </c>
      <c r="S1418" s="16">
        <v>30011</v>
      </c>
      <c r="T1418" s="16">
        <v>28686</v>
      </c>
      <c r="U1418" s="16">
        <v>27038</v>
      </c>
      <c r="W1418" s="11"/>
      <c r="X1418" s="12"/>
      <c r="Z1418" s="13"/>
      <c r="AA1418" s="13"/>
      <c r="AB1418" s="13"/>
    </row>
    <row r="1419" spans="1:28" x14ac:dyDescent="0.15">
      <c r="A1419" s="10">
        <v>39</v>
      </c>
      <c r="B1419" s="10">
        <v>206</v>
      </c>
      <c r="D1419" s="10">
        <v>39206</v>
      </c>
      <c r="E1419" s="10" t="s">
        <v>1616</v>
      </c>
      <c r="F1419" s="10" t="s">
        <v>6</v>
      </c>
      <c r="G1419" s="16">
        <v>33412</v>
      </c>
      <c r="H1419" s="16">
        <v>34113</v>
      </c>
      <c r="I1419" s="16">
        <v>34192</v>
      </c>
      <c r="J1419" s="16">
        <v>32976</v>
      </c>
      <c r="K1419" s="16">
        <v>32020</v>
      </c>
      <c r="L1419" s="16">
        <v>31050</v>
      </c>
      <c r="M1419" s="16">
        <v>31019</v>
      </c>
      <c r="N1419" s="16">
        <v>31852</v>
      </c>
      <c r="O1419" s="16">
        <v>31378</v>
      </c>
      <c r="P1419" s="16">
        <v>30295</v>
      </c>
      <c r="Q1419" s="16">
        <v>28742</v>
      </c>
      <c r="R1419" s="16">
        <v>27569</v>
      </c>
      <c r="S1419" s="16">
        <v>26039</v>
      </c>
      <c r="T1419" s="16">
        <v>24698</v>
      </c>
      <c r="U1419" s="16">
        <v>22606</v>
      </c>
      <c r="W1419" s="11"/>
      <c r="X1419" s="12"/>
      <c r="Z1419" s="13"/>
      <c r="AA1419" s="13"/>
      <c r="AB1419" s="13"/>
    </row>
    <row r="1420" spans="1:28" x14ac:dyDescent="0.15">
      <c r="A1420" s="10">
        <v>39</v>
      </c>
      <c r="B1420" s="10">
        <v>208</v>
      </c>
      <c r="D1420" s="10">
        <v>39208</v>
      </c>
      <c r="E1420" s="10" t="s">
        <v>1617</v>
      </c>
      <c r="F1420" s="10" t="s">
        <v>6</v>
      </c>
      <c r="G1420" s="16">
        <v>30454</v>
      </c>
      <c r="H1420" s="16">
        <v>31606</v>
      </c>
      <c r="I1420" s="16">
        <v>31773</v>
      </c>
      <c r="J1420" s="16">
        <v>30016</v>
      </c>
      <c r="K1420" s="16">
        <v>26992</v>
      </c>
      <c r="L1420" s="16">
        <v>25028</v>
      </c>
      <c r="M1420" s="16">
        <v>25340</v>
      </c>
      <c r="N1420" s="16">
        <v>26080</v>
      </c>
      <c r="O1420" s="16">
        <v>26255</v>
      </c>
      <c r="P1420" s="16">
        <v>25828</v>
      </c>
      <c r="Q1420" s="16">
        <v>25919</v>
      </c>
      <c r="R1420" s="16">
        <v>25970</v>
      </c>
      <c r="S1420" s="16">
        <v>24397</v>
      </c>
      <c r="T1420" s="16">
        <v>22610</v>
      </c>
      <c r="U1420" s="16">
        <v>20907</v>
      </c>
      <c r="W1420" s="11"/>
      <c r="X1420" s="12"/>
      <c r="Z1420" s="13"/>
      <c r="AA1420" s="13"/>
      <c r="AB1420" s="13"/>
    </row>
    <row r="1421" spans="1:28" x14ac:dyDescent="0.15">
      <c r="A1421" s="10">
        <v>39</v>
      </c>
      <c r="B1421" s="10">
        <v>209</v>
      </c>
      <c r="D1421" s="10">
        <v>39209</v>
      </c>
      <c r="E1421" s="10" t="s">
        <v>1618</v>
      </c>
      <c r="F1421" s="10" t="s">
        <v>6</v>
      </c>
      <c r="G1421" s="16">
        <v>29882</v>
      </c>
      <c r="H1421" s="16">
        <v>31656</v>
      </c>
      <c r="I1421" s="16">
        <v>31623</v>
      </c>
      <c r="J1421" s="16">
        <v>29944</v>
      </c>
      <c r="K1421" s="16">
        <v>26725</v>
      </c>
      <c r="L1421" s="16">
        <v>24122</v>
      </c>
      <c r="M1421" s="16">
        <v>24856</v>
      </c>
      <c r="N1421" s="16">
        <v>24252</v>
      </c>
      <c r="O1421" s="16">
        <v>23014</v>
      </c>
      <c r="P1421" s="16">
        <v>21182</v>
      </c>
      <c r="Q1421" s="16">
        <v>19582</v>
      </c>
      <c r="R1421" s="16">
        <v>18512</v>
      </c>
      <c r="S1421" s="16">
        <v>17281</v>
      </c>
      <c r="T1421" s="16">
        <v>16029</v>
      </c>
      <c r="U1421" s="16">
        <v>13778</v>
      </c>
      <c r="W1421" s="11"/>
      <c r="X1421" s="12"/>
      <c r="Z1421" s="13"/>
      <c r="AA1421" s="13"/>
      <c r="AB1421" s="13"/>
    </row>
    <row r="1422" spans="1:28" x14ac:dyDescent="0.15">
      <c r="A1422" s="10">
        <v>39</v>
      </c>
      <c r="B1422" s="10">
        <v>210</v>
      </c>
      <c r="D1422" s="10">
        <v>39210</v>
      </c>
      <c r="E1422" s="10" t="s">
        <v>1619</v>
      </c>
      <c r="F1422" s="10" t="s">
        <v>6</v>
      </c>
      <c r="G1422" s="16">
        <v>7148</v>
      </c>
      <c r="H1422" s="16">
        <v>7471</v>
      </c>
      <c r="I1422" s="16">
        <v>8185</v>
      </c>
      <c r="J1422" s="16">
        <v>8469</v>
      </c>
      <c r="K1422" s="16">
        <v>6950</v>
      </c>
      <c r="L1422" s="16">
        <v>39379</v>
      </c>
      <c r="M1422" s="16">
        <v>39614</v>
      </c>
      <c r="N1422" s="16">
        <v>40315</v>
      </c>
      <c r="O1422" s="16">
        <v>40609</v>
      </c>
      <c r="P1422" s="16">
        <v>40066</v>
      </c>
      <c r="Q1422" s="16">
        <v>38991</v>
      </c>
      <c r="R1422" s="16">
        <v>38784</v>
      </c>
      <c r="S1422" s="16">
        <v>37917</v>
      </c>
      <c r="T1422" s="16">
        <v>35933</v>
      </c>
      <c r="U1422" s="16">
        <v>34313</v>
      </c>
      <c r="W1422" s="11"/>
      <c r="X1422" s="12"/>
      <c r="Z1422" s="13"/>
      <c r="AA1422" s="13"/>
      <c r="AB1422" s="13"/>
    </row>
    <row r="1423" spans="1:28" x14ac:dyDescent="0.15">
      <c r="A1423" s="10">
        <v>39</v>
      </c>
      <c r="B1423" s="10">
        <v>211</v>
      </c>
      <c r="D1423" s="10">
        <v>39211</v>
      </c>
      <c r="E1423" s="10" t="s">
        <v>1620</v>
      </c>
      <c r="F1423" s="10" t="s">
        <v>6</v>
      </c>
      <c r="G1423" s="16">
        <v>36060</v>
      </c>
      <c r="H1423" s="16">
        <v>35987</v>
      </c>
      <c r="I1423" s="16">
        <v>33327</v>
      </c>
      <c r="J1423" s="16">
        <v>30429</v>
      </c>
      <c r="K1423" s="16">
        <v>28478</v>
      </c>
      <c r="L1423" s="16">
        <v>26570</v>
      </c>
      <c r="M1423" s="16">
        <v>26649</v>
      </c>
      <c r="N1423" s="16">
        <v>28493</v>
      </c>
      <c r="O1423" s="16">
        <v>30272</v>
      </c>
      <c r="P1423" s="16">
        <v>30664</v>
      </c>
      <c r="Q1423" s="16">
        <v>31481</v>
      </c>
      <c r="R1423" s="16">
        <v>32659</v>
      </c>
      <c r="S1423" s="16">
        <v>33541</v>
      </c>
      <c r="T1423" s="16">
        <v>33830</v>
      </c>
      <c r="U1423" s="16">
        <v>32961</v>
      </c>
      <c r="W1423" s="11"/>
      <c r="X1423" s="12"/>
      <c r="Z1423" s="13"/>
      <c r="AA1423" s="13"/>
      <c r="AB1423" s="13"/>
    </row>
    <row r="1424" spans="1:28" x14ac:dyDescent="0.15">
      <c r="A1424" s="10">
        <v>39</v>
      </c>
      <c r="B1424" s="10">
        <v>212</v>
      </c>
      <c r="D1424" s="10">
        <v>39212</v>
      </c>
      <c r="E1424" s="10" t="s">
        <v>1621</v>
      </c>
      <c r="F1424" s="10" t="s">
        <v>6</v>
      </c>
      <c r="G1424" s="16">
        <v>45666</v>
      </c>
      <c r="H1424" s="16">
        <v>46329</v>
      </c>
      <c r="I1424" s="16">
        <v>46671</v>
      </c>
      <c r="J1424" s="16">
        <v>43319</v>
      </c>
      <c r="K1424" s="16">
        <v>39238</v>
      </c>
      <c r="L1424" s="16">
        <v>35553</v>
      </c>
      <c r="M1424" s="16">
        <v>34482</v>
      </c>
      <c r="N1424" s="16">
        <v>33878</v>
      </c>
      <c r="O1424" s="16">
        <v>34016</v>
      </c>
      <c r="P1424" s="16">
        <v>32401</v>
      </c>
      <c r="Q1424" s="16">
        <v>31076</v>
      </c>
      <c r="R1424" s="16">
        <v>31175</v>
      </c>
      <c r="S1424" s="16">
        <v>30257</v>
      </c>
      <c r="T1424" s="16">
        <v>28766</v>
      </c>
      <c r="U1424" s="16">
        <v>27513</v>
      </c>
      <c r="W1424" s="11"/>
      <c r="X1424" s="12"/>
      <c r="Z1424" s="13"/>
      <c r="AA1424" s="13"/>
      <c r="AB1424" s="13"/>
    </row>
    <row r="1425" spans="1:28" x14ac:dyDescent="0.15">
      <c r="A1425" s="10">
        <v>39</v>
      </c>
      <c r="B1425" s="10">
        <v>301</v>
      </c>
      <c r="D1425" s="10">
        <v>39301</v>
      </c>
      <c r="E1425" s="10" t="s">
        <v>1622</v>
      </c>
      <c r="F1425" s="10" t="s">
        <v>6</v>
      </c>
      <c r="G1425" s="16">
        <v>8540</v>
      </c>
      <c r="H1425" s="16">
        <v>8521</v>
      </c>
      <c r="I1425" s="16">
        <v>8865</v>
      </c>
      <c r="J1425" s="16">
        <v>8102</v>
      </c>
      <c r="K1425" s="16">
        <v>6596</v>
      </c>
      <c r="L1425" s="16">
        <v>5812</v>
      </c>
      <c r="M1425" s="16">
        <v>5216</v>
      </c>
      <c r="N1425" s="16">
        <v>4943</v>
      </c>
      <c r="O1425" s="16">
        <v>4708</v>
      </c>
      <c r="P1425" s="16">
        <v>4413</v>
      </c>
      <c r="Q1425" s="16">
        <v>4068</v>
      </c>
      <c r="R1425" s="16">
        <v>3744</v>
      </c>
      <c r="S1425" s="16">
        <v>3386</v>
      </c>
      <c r="T1425" s="16">
        <v>2947</v>
      </c>
      <c r="U1425" s="16">
        <v>2584</v>
      </c>
      <c r="W1425" s="11"/>
      <c r="X1425" s="12"/>
      <c r="Z1425" s="13"/>
      <c r="AA1425" s="13"/>
      <c r="AB1425" s="13"/>
    </row>
    <row r="1426" spans="1:28" x14ac:dyDescent="0.15">
      <c r="A1426" s="10">
        <v>39</v>
      </c>
      <c r="B1426" s="10">
        <v>302</v>
      </c>
      <c r="D1426" s="10">
        <v>39302</v>
      </c>
      <c r="E1426" s="10" t="s">
        <v>1623</v>
      </c>
      <c r="F1426" s="10" t="s">
        <v>6</v>
      </c>
      <c r="G1426" s="16">
        <v>7347</v>
      </c>
      <c r="H1426" s="16">
        <v>7293</v>
      </c>
      <c r="I1426" s="16">
        <v>7187</v>
      </c>
      <c r="J1426" s="16">
        <v>6914</v>
      </c>
      <c r="K1426" s="16">
        <v>6223</v>
      </c>
      <c r="L1426" s="16">
        <v>5084</v>
      </c>
      <c r="M1426" s="16">
        <v>5008</v>
      </c>
      <c r="N1426" s="16">
        <v>4874</v>
      </c>
      <c r="O1426" s="16">
        <v>4870</v>
      </c>
      <c r="P1426" s="16">
        <v>4527</v>
      </c>
      <c r="Q1426" s="16">
        <v>4291</v>
      </c>
      <c r="R1426" s="16">
        <v>4027</v>
      </c>
      <c r="S1426" s="16">
        <v>3727</v>
      </c>
      <c r="T1426" s="16">
        <v>3542</v>
      </c>
      <c r="U1426" s="16">
        <v>3326</v>
      </c>
      <c r="W1426" s="11"/>
      <c r="X1426" s="12"/>
      <c r="Z1426" s="13"/>
      <c r="AA1426" s="13"/>
      <c r="AB1426" s="13"/>
    </row>
    <row r="1427" spans="1:28" x14ac:dyDescent="0.15">
      <c r="A1427" s="10">
        <v>39</v>
      </c>
      <c r="B1427" s="10">
        <v>303</v>
      </c>
      <c r="D1427" s="10">
        <v>39303</v>
      </c>
      <c r="E1427" s="10" t="s">
        <v>1624</v>
      </c>
      <c r="F1427" s="10" t="s">
        <v>6</v>
      </c>
      <c r="G1427" s="16">
        <v>4785</v>
      </c>
      <c r="H1427" s="16">
        <v>4892</v>
      </c>
      <c r="I1427" s="16">
        <v>4913</v>
      </c>
      <c r="J1427" s="16">
        <v>5124</v>
      </c>
      <c r="K1427" s="16">
        <v>4886</v>
      </c>
      <c r="L1427" s="16">
        <v>4323</v>
      </c>
      <c r="M1427" s="16">
        <v>4279</v>
      </c>
      <c r="N1427" s="16">
        <v>4149</v>
      </c>
      <c r="O1427" s="16">
        <v>3814</v>
      </c>
      <c r="P1427" s="16">
        <v>3682</v>
      </c>
      <c r="Q1427" s="16">
        <v>3575</v>
      </c>
      <c r="R1427" s="16">
        <v>3315</v>
      </c>
      <c r="S1427" s="16">
        <v>3236</v>
      </c>
      <c r="T1427" s="16">
        <v>2932</v>
      </c>
      <c r="U1427" s="16">
        <v>2733</v>
      </c>
      <c r="W1427" s="11"/>
      <c r="X1427" s="12"/>
      <c r="Z1427" s="13"/>
      <c r="AA1427" s="13"/>
      <c r="AB1427" s="13"/>
    </row>
    <row r="1428" spans="1:28" x14ac:dyDescent="0.15">
      <c r="A1428" s="10">
        <v>39</v>
      </c>
      <c r="B1428" s="10">
        <v>304</v>
      </c>
      <c r="D1428" s="10">
        <v>39304</v>
      </c>
      <c r="E1428" s="10" t="s">
        <v>1625</v>
      </c>
      <c r="F1428" s="10" t="s">
        <v>6</v>
      </c>
      <c r="G1428" s="16">
        <v>6936</v>
      </c>
      <c r="H1428" s="16">
        <v>6933</v>
      </c>
      <c r="I1428" s="16">
        <v>6677</v>
      </c>
      <c r="J1428" s="16">
        <v>6141</v>
      </c>
      <c r="K1428" s="16">
        <v>5481</v>
      </c>
      <c r="L1428" s="16">
        <v>5031</v>
      </c>
      <c r="M1428" s="16">
        <v>4563</v>
      </c>
      <c r="N1428" s="16">
        <v>4428</v>
      </c>
      <c r="O1428" s="16">
        <v>4306</v>
      </c>
      <c r="P1428" s="16">
        <v>4055</v>
      </c>
      <c r="Q1428" s="16">
        <v>3826</v>
      </c>
      <c r="R1428" s="16">
        <v>3535</v>
      </c>
      <c r="S1428" s="16">
        <v>3297</v>
      </c>
      <c r="T1428" s="16">
        <v>2970</v>
      </c>
      <c r="U1428" s="16">
        <v>2631</v>
      </c>
      <c r="W1428" s="11"/>
      <c r="X1428" s="12"/>
      <c r="Z1428" s="13"/>
      <c r="AA1428" s="13"/>
      <c r="AB1428" s="13"/>
    </row>
    <row r="1429" spans="1:28" x14ac:dyDescent="0.15">
      <c r="A1429" s="10">
        <v>39</v>
      </c>
      <c r="B1429" s="10">
        <v>305</v>
      </c>
      <c r="D1429" s="10">
        <v>39305</v>
      </c>
      <c r="E1429" s="10" t="s">
        <v>1626</v>
      </c>
      <c r="F1429" s="10" t="s">
        <v>6</v>
      </c>
      <c r="G1429" s="16">
        <v>4272</v>
      </c>
      <c r="H1429" s="16">
        <v>4537</v>
      </c>
      <c r="I1429" s="16">
        <v>4578</v>
      </c>
      <c r="J1429" s="16">
        <v>6000</v>
      </c>
      <c r="K1429" s="16">
        <v>3458</v>
      </c>
      <c r="L1429" s="16">
        <v>2584</v>
      </c>
      <c r="M1429" s="16">
        <v>2123</v>
      </c>
      <c r="N1429" s="16">
        <v>1907</v>
      </c>
      <c r="O1429" s="16">
        <v>1815</v>
      </c>
      <c r="P1429" s="16">
        <v>1706</v>
      </c>
      <c r="Q1429" s="16">
        <v>1650</v>
      </c>
      <c r="R1429" s="16">
        <v>1591</v>
      </c>
      <c r="S1429" s="16">
        <v>1478</v>
      </c>
      <c r="T1429" s="16">
        <v>1367</v>
      </c>
      <c r="U1429" s="16">
        <v>1294</v>
      </c>
      <c r="W1429" s="11"/>
      <c r="X1429" s="12"/>
      <c r="Z1429" s="13"/>
      <c r="AA1429" s="13"/>
      <c r="AB1429" s="13"/>
    </row>
    <row r="1430" spans="1:28" x14ac:dyDescent="0.15">
      <c r="A1430" s="10">
        <v>39</v>
      </c>
      <c r="B1430" s="10">
        <v>306</v>
      </c>
      <c r="D1430" s="10">
        <v>39306</v>
      </c>
      <c r="E1430" s="10" t="s">
        <v>1627</v>
      </c>
      <c r="F1430" s="10" t="s">
        <v>6</v>
      </c>
      <c r="G1430" s="16">
        <v>2682</v>
      </c>
      <c r="H1430" s="16">
        <v>2839</v>
      </c>
      <c r="I1430" s="16">
        <v>3242</v>
      </c>
      <c r="J1430" s="16">
        <v>3425</v>
      </c>
      <c r="K1430" s="16">
        <v>2774</v>
      </c>
      <c r="L1430" s="16">
        <v>2134</v>
      </c>
      <c r="M1430" s="16">
        <v>1907</v>
      </c>
      <c r="N1430" s="16">
        <v>1740</v>
      </c>
      <c r="O1430" s="16">
        <v>1501</v>
      </c>
      <c r="P1430" s="16">
        <v>1313</v>
      </c>
      <c r="Q1430" s="16">
        <v>1242</v>
      </c>
      <c r="R1430" s="16">
        <v>1195</v>
      </c>
      <c r="S1430" s="16">
        <v>1170</v>
      </c>
      <c r="T1430" s="16">
        <v>1013</v>
      </c>
      <c r="U1430" s="16">
        <v>823</v>
      </c>
      <c r="W1430" s="11"/>
      <c r="X1430" s="12"/>
      <c r="Z1430" s="13"/>
      <c r="AA1430" s="13"/>
      <c r="AB1430" s="13"/>
    </row>
    <row r="1431" spans="1:28" x14ac:dyDescent="0.15">
      <c r="A1431" s="10">
        <v>39</v>
      </c>
      <c r="B1431" s="10">
        <v>307</v>
      </c>
      <c r="D1431" s="10">
        <v>39307</v>
      </c>
      <c r="E1431" s="10" t="s">
        <v>1628</v>
      </c>
      <c r="F1431" s="10" t="s">
        <v>6</v>
      </c>
      <c r="G1431" s="16">
        <v>6769</v>
      </c>
      <c r="H1431" s="16">
        <v>6689</v>
      </c>
      <c r="I1431" s="16">
        <v>6200</v>
      </c>
      <c r="J1431" s="16">
        <v>5746</v>
      </c>
      <c r="K1431" s="16">
        <v>5014</v>
      </c>
      <c r="L1431" s="16">
        <v>4601</v>
      </c>
      <c r="M1431" s="16">
        <v>4530</v>
      </c>
      <c r="N1431" s="16">
        <v>4653</v>
      </c>
      <c r="O1431" s="16">
        <v>4739</v>
      </c>
      <c r="P1431" s="16">
        <v>4539</v>
      </c>
      <c r="Q1431" s="16">
        <v>4383</v>
      </c>
      <c r="R1431" s="16">
        <v>4366</v>
      </c>
      <c r="S1431" s="16">
        <v>4208</v>
      </c>
      <c r="T1431" s="16">
        <v>4048</v>
      </c>
      <c r="U1431" s="16">
        <v>3858</v>
      </c>
      <c r="W1431" s="11"/>
      <c r="X1431" s="12"/>
      <c r="Z1431" s="13"/>
      <c r="AA1431" s="13"/>
      <c r="AB1431" s="13"/>
    </row>
    <row r="1432" spans="1:28" x14ac:dyDescent="0.15">
      <c r="A1432" s="10">
        <v>39</v>
      </c>
      <c r="B1432" s="10">
        <v>341</v>
      </c>
      <c r="D1432" s="10">
        <v>39341</v>
      </c>
      <c r="E1432" s="10" t="s">
        <v>1629</v>
      </c>
      <c r="F1432" s="10" t="s">
        <v>6</v>
      </c>
      <c r="G1432" s="16">
        <v>9324</v>
      </c>
      <c r="H1432" s="16">
        <v>9270</v>
      </c>
      <c r="I1432" s="16">
        <v>9451</v>
      </c>
      <c r="J1432" s="16">
        <v>8476</v>
      </c>
      <c r="K1432" s="16">
        <v>7343</v>
      </c>
      <c r="L1432" s="16">
        <v>7052</v>
      </c>
      <c r="M1432" s="16">
        <v>6265</v>
      </c>
      <c r="N1432" s="16">
        <v>6011</v>
      </c>
      <c r="O1432" s="16">
        <v>5566</v>
      </c>
      <c r="P1432" s="16">
        <v>5215</v>
      </c>
      <c r="Q1432" s="16">
        <v>4901</v>
      </c>
      <c r="R1432" s="16">
        <v>4657</v>
      </c>
      <c r="S1432" s="16">
        <v>4374</v>
      </c>
      <c r="T1432" s="16">
        <v>4103</v>
      </c>
      <c r="U1432" s="16">
        <v>3573</v>
      </c>
      <c r="W1432" s="11"/>
      <c r="X1432" s="12"/>
      <c r="Z1432" s="13"/>
      <c r="AA1432" s="13"/>
      <c r="AB1432" s="13"/>
    </row>
    <row r="1433" spans="1:28" x14ac:dyDescent="0.15">
      <c r="A1433" s="10">
        <v>39</v>
      </c>
      <c r="B1433" s="10">
        <v>344</v>
      </c>
      <c r="D1433" s="10">
        <v>39344</v>
      </c>
      <c r="E1433" s="10" t="s">
        <v>1630</v>
      </c>
      <c r="F1433" s="10" t="s">
        <v>6</v>
      </c>
      <c r="G1433" s="16">
        <v>21762</v>
      </c>
      <c r="H1433" s="16">
        <v>21781</v>
      </c>
      <c r="I1433" s="16">
        <v>20711</v>
      </c>
      <c r="J1433" s="16">
        <v>18231</v>
      </c>
      <c r="K1433" s="16">
        <v>15776</v>
      </c>
      <c r="L1433" s="16">
        <v>12440</v>
      </c>
      <c r="M1433" s="16">
        <v>11018</v>
      </c>
      <c r="N1433" s="16">
        <v>9411</v>
      </c>
      <c r="O1433" s="16">
        <v>8830</v>
      </c>
      <c r="P1433" s="16">
        <v>7760</v>
      </c>
      <c r="Q1433" s="16">
        <v>6979</v>
      </c>
      <c r="R1433" s="16">
        <v>6378</v>
      </c>
      <c r="S1433" s="16">
        <v>5492</v>
      </c>
      <c r="T1433" s="16">
        <v>4719</v>
      </c>
      <c r="U1433" s="16">
        <v>3962</v>
      </c>
      <c r="W1433" s="11"/>
      <c r="X1433" s="12"/>
      <c r="Z1433" s="13"/>
      <c r="AA1433" s="13"/>
      <c r="AB1433" s="13"/>
    </row>
    <row r="1434" spans="1:28" x14ac:dyDescent="0.15">
      <c r="A1434" s="10">
        <v>39</v>
      </c>
      <c r="B1434" s="10">
        <v>363</v>
      </c>
      <c r="D1434" s="10">
        <v>39363</v>
      </c>
      <c r="E1434" s="10" t="s">
        <v>1631</v>
      </c>
      <c r="F1434" s="10" t="s">
        <v>6</v>
      </c>
      <c r="G1434" s="16">
        <v>10386</v>
      </c>
      <c r="H1434" s="16">
        <v>10508</v>
      </c>
      <c r="I1434" s="16">
        <v>10471</v>
      </c>
      <c r="J1434" s="16">
        <v>9440</v>
      </c>
      <c r="K1434" s="16">
        <v>8470</v>
      </c>
      <c r="L1434" s="16">
        <v>8099</v>
      </c>
      <c r="M1434" s="16">
        <v>6679</v>
      </c>
      <c r="N1434" s="16">
        <v>6663</v>
      </c>
      <c r="O1434" s="16">
        <v>5872</v>
      </c>
      <c r="P1434" s="16">
        <v>5566</v>
      </c>
      <c r="Q1434" s="16">
        <v>5292</v>
      </c>
      <c r="R1434" s="16">
        <v>5035</v>
      </c>
      <c r="S1434" s="16">
        <v>4632</v>
      </c>
      <c r="T1434" s="16">
        <v>4358</v>
      </c>
      <c r="U1434" s="16">
        <v>3997</v>
      </c>
      <c r="W1434" s="11"/>
      <c r="X1434" s="12"/>
      <c r="Z1434" s="13"/>
      <c r="AA1434" s="13"/>
      <c r="AB1434" s="13"/>
    </row>
    <row r="1435" spans="1:28" x14ac:dyDescent="0.15">
      <c r="A1435" s="10">
        <v>39</v>
      </c>
      <c r="B1435" s="10">
        <v>364</v>
      </c>
      <c r="D1435" s="10">
        <v>39364</v>
      </c>
      <c r="E1435" s="10" t="s">
        <v>1632</v>
      </c>
      <c r="F1435" s="10" t="s">
        <v>6</v>
      </c>
      <c r="G1435" s="16">
        <v>3617</v>
      </c>
      <c r="H1435" s="16">
        <v>3821</v>
      </c>
      <c r="I1435" s="16">
        <v>4076</v>
      </c>
      <c r="J1435" s="16">
        <v>4114</v>
      </c>
      <c r="K1435" s="16">
        <v>3212</v>
      </c>
      <c r="L1435" s="16">
        <v>1900</v>
      </c>
      <c r="M1435" s="16">
        <v>933</v>
      </c>
      <c r="N1435" s="16">
        <v>906</v>
      </c>
      <c r="O1435" s="16">
        <v>751</v>
      </c>
      <c r="P1435" s="16">
        <v>758</v>
      </c>
      <c r="Q1435" s="16">
        <v>680</v>
      </c>
      <c r="R1435" s="16">
        <v>569</v>
      </c>
      <c r="S1435" s="16">
        <v>538</v>
      </c>
      <c r="T1435" s="16">
        <v>411</v>
      </c>
      <c r="U1435" s="16">
        <v>396</v>
      </c>
      <c r="W1435" s="11"/>
      <c r="X1435" s="12"/>
      <c r="Z1435" s="13"/>
      <c r="AA1435" s="13"/>
      <c r="AB1435" s="13"/>
    </row>
    <row r="1436" spans="1:28" x14ac:dyDescent="0.15">
      <c r="A1436" s="10">
        <v>39</v>
      </c>
      <c r="B1436" s="10">
        <v>386</v>
      </c>
      <c r="D1436" s="10">
        <v>39386</v>
      </c>
      <c r="E1436" s="10" t="s">
        <v>1633</v>
      </c>
      <c r="F1436" s="10" t="s">
        <v>6</v>
      </c>
      <c r="G1436" s="16">
        <v>37370</v>
      </c>
      <c r="H1436" s="16">
        <v>37817</v>
      </c>
      <c r="I1436" s="16">
        <v>36197</v>
      </c>
      <c r="J1436" s="16">
        <v>33330</v>
      </c>
      <c r="K1436" s="16">
        <v>29803</v>
      </c>
      <c r="L1436" s="16">
        <v>27593</v>
      </c>
      <c r="M1436" s="16">
        <v>28196</v>
      </c>
      <c r="N1436" s="16">
        <v>29036</v>
      </c>
      <c r="O1436" s="16">
        <v>28423</v>
      </c>
      <c r="P1436" s="16">
        <v>28293</v>
      </c>
      <c r="Q1436" s="16">
        <v>30079</v>
      </c>
      <c r="R1436" s="16">
        <v>28729</v>
      </c>
      <c r="S1436" s="16">
        <v>27068</v>
      </c>
      <c r="T1436" s="16">
        <v>25062</v>
      </c>
      <c r="U1436" s="16">
        <v>22767</v>
      </c>
      <c r="W1436" s="11"/>
      <c r="X1436" s="12"/>
      <c r="Z1436" s="13"/>
      <c r="AA1436" s="13"/>
      <c r="AB1436" s="13"/>
    </row>
    <row r="1437" spans="1:28" x14ac:dyDescent="0.15">
      <c r="A1437" s="10">
        <v>39</v>
      </c>
      <c r="B1437" s="10">
        <v>387</v>
      </c>
      <c r="D1437" s="10">
        <v>39387</v>
      </c>
      <c r="E1437" s="10" t="s">
        <v>1634</v>
      </c>
      <c r="F1437" s="10" t="s">
        <v>6</v>
      </c>
      <c r="G1437" s="16">
        <v>26124</v>
      </c>
      <c r="H1437" s="16">
        <v>26067</v>
      </c>
      <c r="I1437" s="16">
        <v>24264</v>
      </c>
      <c r="J1437" s="16">
        <v>20786</v>
      </c>
      <c r="K1437" s="16">
        <v>17131</v>
      </c>
      <c r="L1437" s="16">
        <v>13736</v>
      </c>
      <c r="M1437" s="16">
        <v>12327</v>
      </c>
      <c r="N1437" s="16">
        <v>11672</v>
      </c>
      <c r="O1437" s="16">
        <v>10333</v>
      </c>
      <c r="P1437" s="16">
        <v>9518</v>
      </c>
      <c r="Q1437" s="16">
        <v>8919</v>
      </c>
      <c r="R1437" s="16">
        <v>8189</v>
      </c>
      <c r="S1437" s="16">
        <v>7347</v>
      </c>
      <c r="T1437" s="16">
        <v>6500</v>
      </c>
      <c r="U1437" s="16">
        <v>5551</v>
      </c>
      <c r="W1437" s="11"/>
      <c r="X1437" s="12"/>
      <c r="Z1437" s="13"/>
      <c r="AA1437" s="13"/>
      <c r="AB1437" s="13"/>
    </row>
    <row r="1438" spans="1:28" x14ac:dyDescent="0.15">
      <c r="A1438" s="10">
        <v>39</v>
      </c>
      <c r="B1438" s="10">
        <v>401</v>
      </c>
      <c r="D1438" s="10">
        <v>39401</v>
      </c>
      <c r="E1438" s="10" t="s">
        <v>1635</v>
      </c>
      <c r="F1438" s="10" t="s">
        <v>6</v>
      </c>
      <c r="G1438" s="16">
        <v>16104</v>
      </c>
      <c r="H1438" s="16">
        <v>16146</v>
      </c>
      <c r="I1438" s="16">
        <v>15780</v>
      </c>
      <c r="J1438" s="16">
        <v>14184</v>
      </c>
      <c r="K1438" s="16">
        <v>12503</v>
      </c>
      <c r="L1438" s="16">
        <v>11311</v>
      </c>
      <c r="M1438" s="16">
        <v>10903</v>
      </c>
      <c r="N1438" s="16">
        <v>10753</v>
      </c>
      <c r="O1438" s="16">
        <v>10374</v>
      </c>
      <c r="P1438" s="16">
        <v>9852</v>
      </c>
      <c r="Q1438" s="16">
        <v>9321</v>
      </c>
      <c r="R1438" s="16">
        <v>8722</v>
      </c>
      <c r="S1438" s="16">
        <v>8320</v>
      </c>
      <c r="T1438" s="16">
        <v>7584</v>
      </c>
      <c r="U1438" s="16">
        <v>6840</v>
      </c>
      <c r="W1438" s="11"/>
      <c r="X1438" s="12"/>
      <c r="Z1438" s="13"/>
      <c r="AA1438" s="13"/>
      <c r="AB1438" s="13"/>
    </row>
    <row r="1439" spans="1:28" x14ac:dyDescent="0.15">
      <c r="A1439" s="10">
        <v>39</v>
      </c>
      <c r="B1439" s="10">
        <v>402</v>
      </c>
      <c r="D1439" s="10">
        <v>39402</v>
      </c>
      <c r="E1439" s="10" t="s">
        <v>1636</v>
      </c>
      <c r="F1439" s="10" t="s">
        <v>6</v>
      </c>
      <c r="G1439" s="16">
        <v>18286</v>
      </c>
      <c r="H1439" s="16">
        <v>18184</v>
      </c>
      <c r="I1439" s="16">
        <v>18120</v>
      </c>
      <c r="J1439" s="16">
        <v>16964</v>
      </c>
      <c r="K1439" s="16">
        <v>16546</v>
      </c>
      <c r="L1439" s="16">
        <v>15774</v>
      </c>
      <c r="M1439" s="16">
        <v>15694</v>
      </c>
      <c r="N1439" s="16">
        <v>16114</v>
      </c>
      <c r="O1439" s="16">
        <v>16124</v>
      </c>
      <c r="P1439" s="16">
        <v>15636</v>
      </c>
      <c r="Q1439" s="16">
        <v>15148</v>
      </c>
      <c r="R1439" s="16">
        <v>14777</v>
      </c>
      <c r="S1439" s="16">
        <v>14447</v>
      </c>
      <c r="T1439" s="16">
        <v>13951</v>
      </c>
      <c r="U1439" s="16">
        <v>13114</v>
      </c>
      <c r="W1439" s="11"/>
      <c r="X1439" s="12"/>
      <c r="Z1439" s="13"/>
      <c r="AA1439" s="13"/>
      <c r="AB1439" s="13"/>
    </row>
    <row r="1440" spans="1:28" x14ac:dyDescent="0.15">
      <c r="A1440" s="10">
        <v>39</v>
      </c>
      <c r="B1440" s="10">
        <v>403</v>
      </c>
      <c r="D1440" s="10">
        <v>39403</v>
      </c>
      <c r="E1440" s="10" t="s">
        <v>1637</v>
      </c>
      <c r="F1440" s="10" t="s">
        <v>6</v>
      </c>
      <c r="G1440" s="16">
        <v>13565</v>
      </c>
      <c r="H1440" s="16">
        <v>13405</v>
      </c>
      <c r="I1440" s="16">
        <v>13252</v>
      </c>
      <c r="J1440" s="16">
        <v>11884</v>
      </c>
      <c r="K1440" s="16">
        <v>10624</v>
      </c>
      <c r="L1440" s="16">
        <v>9611</v>
      </c>
      <c r="M1440" s="16">
        <v>9032</v>
      </c>
      <c r="N1440" s="16">
        <v>9052</v>
      </c>
      <c r="O1440" s="16">
        <v>8754</v>
      </c>
      <c r="P1440" s="16">
        <v>8234</v>
      </c>
      <c r="Q1440" s="16">
        <v>7803</v>
      </c>
      <c r="R1440" s="16">
        <v>7411</v>
      </c>
      <c r="S1440" s="16">
        <v>6952</v>
      </c>
      <c r="T1440" s="16">
        <v>6374</v>
      </c>
      <c r="U1440" s="16">
        <v>5795</v>
      </c>
      <c r="W1440" s="11"/>
      <c r="X1440" s="12"/>
      <c r="Z1440" s="13"/>
      <c r="AA1440" s="13"/>
      <c r="AB1440" s="13"/>
    </row>
    <row r="1441" spans="1:28" x14ac:dyDescent="0.15">
      <c r="A1441" s="10">
        <v>39</v>
      </c>
      <c r="B1441" s="10">
        <v>405</v>
      </c>
      <c r="D1441" s="10">
        <v>39405</v>
      </c>
      <c r="E1441" s="10" t="s">
        <v>1638</v>
      </c>
      <c r="F1441" s="10" t="s">
        <v>6</v>
      </c>
      <c r="G1441" s="16">
        <v>10292</v>
      </c>
      <c r="H1441" s="16">
        <v>10735</v>
      </c>
      <c r="I1441" s="16">
        <v>10651</v>
      </c>
      <c r="J1441" s="16">
        <v>9850</v>
      </c>
      <c r="K1441" s="16">
        <v>8477</v>
      </c>
      <c r="L1441" s="16">
        <v>7011</v>
      </c>
      <c r="M1441" s="16">
        <v>6170</v>
      </c>
      <c r="N1441" s="16">
        <v>5750</v>
      </c>
      <c r="O1441" s="16">
        <v>5407</v>
      </c>
      <c r="P1441" s="16">
        <v>5020</v>
      </c>
      <c r="Q1441" s="16">
        <v>4998</v>
      </c>
      <c r="R1441" s="16">
        <v>4860</v>
      </c>
      <c r="S1441" s="16">
        <v>4625</v>
      </c>
      <c r="T1441" s="16">
        <v>3984</v>
      </c>
      <c r="U1441" s="16">
        <v>3608</v>
      </c>
      <c r="W1441" s="11"/>
      <c r="X1441" s="12"/>
      <c r="Z1441" s="13"/>
      <c r="AA1441" s="13"/>
      <c r="AB1441" s="13"/>
    </row>
    <row r="1442" spans="1:28" x14ac:dyDescent="0.15">
      <c r="A1442" s="10">
        <v>39</v>
      </c>
      <c r="B1442" s="10">
        <v>410</v>
      </c>
      <c r="D1442" s="10">
        <v>39410</v>
      </c>
      <c r="E1442" s="10" t="s">
        <v>1639</v>
      </c>
      <c r="F1442" s="10" t="s">
        <v>6</v>
      </c>
      <c r="G1442" s="16">
        <v>8211</v>
      </c>
      <c r="H1442" s="16">
        <v>8181</v>
      </c>
      <c r="I1442" s="16">
        <v>7713</v>
      </c>
      <c r="J1442" s="16">
        <v>7079</v>
      </c>
      <c r="K1442" s="16">
        <v>6554</v>
      </c>
      <c r="L1442" s="16">
        <v>6232</v>
      </c>
      <c r="M1442" s="16">
        <v>6048</v>
      </c>
      <c r="N1442" s="16">
        <v>6100</v>
      </c>
      <c r="O1442" s="16">
        <v>6341</v>
      </c>
      <c r="P1442" s="16">
        <v>6223</v>
      </c>
      <c r="Q1442" s="16">
        <v>6105</v>
      </c>
      <c r="R1442" s="16">
        <v>5968</v>
      </c>
      <c r="S1442" s="16">
        <v>5895</v>
      </c>
      <c r="T1442" s="16">
        <v>5447</v>
      </c>
      <c r="U1442" s="16">
        <v>5030</v>
      </c>
      <c r="W1442" s="11"/>
      <c r="X1442" s="12"/>
      <c r="Z1442" s="13"/>
      <c r="AA1442" s="13"/>
      <c r="AB1442" s="13"/>
    </row>
    <row r="1443" spans="1:28" x14ac:dyDescent="0.15">
      <c r="A1443" s="10">
        <v>39</v>
      </c>
      <c r="B1443" s="10">
        <v>411</v>
      </c>
      <c r="D1443" s="10">
        <v>39411</v>
      </c>
      <c r="E1443" s="10" t="s">
        <v>1640</v>
      </c>
      <c r="F1443" s="10" t="s">
        <v>6</v>
      </c>
      <c r="G1443" s="16">
        <v>15144</v>
      </c>
      <c r="H1443" s="16">
        <v>15371</v>
      </c>
      <c r="I1443" s="16">
        <v>14556</v>
      </c>
      <c r="J1443" s="16">
        <v>13249</v>
      </c>
      <c r="K1443" s="16">
        <v>11218</v>
      </c>
      <c r="L1443" s="16">
        <v>9626</v>
      </c>
      <c r="M1443" s="16">
        <v>8838</v>
      </c>
      <c r="N1443" s="16">
        <v>8712</v>
      </c>
      <c r="O1443" s="16">
        <v>8354</v>
      </c>
      <c r="P1443" s="16">
        <v>8000</v>
      </c>
      <c r="Q1443" s="16">
        <v>7554</v>
      </c>
      <c r="R1443" s="16">
        <v>7258</v>
      </c>
      <c r="S1443" s="16">
        <v>6862</v>
      </c>
      <c r="T1443" s="16">
        <v>6407</v>
      </c>
      <c r="U1443" s="16">
        <v>5794</v>
      </c>
      <c r="W1443" s="11"/>
      <c r="X1443" s="12"/>
      <c r="Z1443" s="13"/>
      <c r="AA1443" s="13"/>
      <c r="AB1443" s="13"/>
    </row>
    <row r="1444" spans="1:28" x14ac:dyDescent="0.15">
      <c r="A1444" s="10">
        <v>39</v>
      </c>
      <c r="B1444" s="10">
        <v>412</v>
      </c>
      <c r="D1444" s="10">
        <v>39412</v>
      </c>
      <c r="E1444" s="10" t="s">
        <v>1641</v>
      </c>
      <c r="F1444" s="10" t="s">
        <v>6</v>
      </c>
      <c r="G1444" s="16">
        <v>39935</v>
      </c>
      <c r="H1444" s="16">
        <v>41264</v>
      </c>
      <c r="I1444" s="16">
        <v>41912</v>
      </c>
      <c r="J1444" s="16">
        <v>38584</v>
      </c>
      <c r="K1444" s="16">
        <v>33520</v>
      </c>
      <c r="L1444" s="16">
        <v>29062</v>
      </c>
      <c r="M1444" s="16">
        <v>26969</v>
      </c>
      <c r="N1444" s="16">
        <v>26438</v>
      </c>
      <c r="O1444" s="16">
        <v>25622</v>
      </c>
      <c r="P1444" s="16">
        <v>24226</v>
      </c>
      <c r="Q1444" s="16">
        <v>23081</v>
      </c>
      <c r="R1444" s="16">
        <v>21844</v>
      </c>
      <c r="S1444" s="16">
        <v>20527</v>
      </c>
      <c r="T1444" s="16">
        <v>18733</v>
      </c>
      <c r="U1444" s="16">
        <v>17325</v>
      </c>
      <c r="W1444" s="11"/>
      <c r="X1444" s="12"/>
      <c r="Z1444" s="13"/>
      <c r="AA1444" s="13"/>
      <c r="AB1444" s="13"/>
    </row>
    <row r="1445" spans="1:28" x14ac:dyDescent="0.15">
      <c r="A1445" s="10">
        <v>39</v>
      </c>
      <c r="B1445" s="10">
        <v>424</v>
      </c>
      <c r="D1445" s="10">
        <v>39424</v>
      </c>
      <c r="E1445" s="10" t="s">
        <v>1642</v>
      </c>
      <c r="F1445" s="10" t="s">
        <v>6</v>
      </c>
      <c r="G1445" s="16">
        <v>14404</v>
      </c>
      <c r="H1445" s="16">
        <v>14884</v>
      </c>
      <c r="I1445" s="16">
        <v>14564</v>
      </c>
      <c r="J1445" s="16">
        <v>13688</v>
      </c>
      <c r="K1445" s="16">
        <v>11465</v>
      </c>
      <c r="L1445" s="16">
        <v>9341</v>
      </c>
      <c r="M1445" s="16">
        <v>8873</v>
      </c>
      <c r="N1445" s="16">
        <v>8865</v>
      </c>
      <c r="O1445" s="16">
        <v>8596</v>
      </c>
      <c r="P1445" s="16">
        <v>7941</v>
      </c>
      <c r="Q1445" s="16">
        <v>7422</v>
      </c>
      <c r="R1445" s="16">
        <v>6956</v>
      </c>
      <c r="S1445" s="16">
        <v>6437</v>
      </c>
      <c r="T1445" s="16">
        <v>5783</v>
      </c>
      <c r="U1445" s="16">
        <v>5095</v>
      </c>
      <c r="W1445" s="11"/>
      <c r="X1445" s="12"/>
      <c r="Z1445" s="13"/>
      <c r="AA1445" s="13"/>
      <c r="AB1445" s="13"/>
    </row>
    <row r="1446" spans="1:28" x14ac:dyDescent="0.15">
      <c r="A1446" s="10">
        <v>39</v>
      </c>
      <c r="B1446" s="10">
        <v>427</v>
      </c>
      <c r="D1446" s="10">
        <v>39427</v>
      </c>
      <c r="E1446" s="10" t="s">
        <v>1643</v>
      </c>
      <c r="F1446" s="10" t="s">
        <v>6</v>
      </c>
      <c r="G1446" s="16">
        <v>3582</v>
      </c>
      <c r="H1446" s="16">
        <v>3665</v>
      </c>
      <c r="I1446" s="16">
        <v>3639</v>
      </c>
      <c r="J1446" s="16">
        <v>3351</v>
      </c>
      <c r="K1446" s="16">
        <v>2962</v>
      </c>
      <c r="L1446" s="16">
        <v>2427</v>
      </c>
      <c r="M1446" s="16">
        <v>2300</v>
      </c>
      <c r="N1446" s="16">
        <v>2195</v>
      </c>
      <c r="O1446" s="16">
        <v>2156</v>
      </c>
      <c r="P1446" s="16">
        <v>2005</v>
      </c>
      <c r="Q1446" s="16">
        <v>1986</v>
      </c>
      <c r="R1446" s="16">
        <v>1871</v>
      </c>
      <c r="S1446" s="16">
        <v>1808</v>
      </c>
      <c r="T1446" s="16">
        <v>1681</v>
      </c>
      <c r="U1446" s="16">
        <v>1574</v>
      </c>
      <c r="W1446" s="11"/>
      <c r="X1446" s="12"/>
      <c r="Z1446" s="13"/>
      <c r="AA1446" s="13"/>
      <c r="AB1446" s="13"/>
    </row>
    <row r="1447" spans="1:28" x14ac:dyDescent="0.15">
      <c r="A1447" s="10">
        <v>39</v>
      </c>
      <c r="B1447" s="10">
        <v>428</v>
      </c>
      <c r="D1447" s="10">
        <v>39428</v>
      </c>
      <c r="E1447" s="10" t="s">
        <v>1644</v>
      </c>
      <c r="F1447" s="10" t="s">
        <v>6</v>
      </c>
      <c r="G1447" s="16">
        <v>21689</v>
      </c>
      <c r="H1447" s="16">
        <v>22095</v>
      </c>
      <c r="I1447" s="16">
        <v>21354</v>
      </c>
      <c r="J1447" s="16">
        <v>19623</v>
      </c>
      <c r="K1447" s="16">
        <v>17522</v>
      </c>
      <c r="L1447" s="16">
        <v>15881</v>
      </c>
      <c r="M1447" s="16">
        <v>15744</v>
      </c>
      <c r="N1447" s="16">
        <v>16116</v>
      </c>
      <c r="O1447" s="16">
        <v>16009</v>
      </c>
      <c r="P1447" s="16">
        <v>15395</v>
      </c>
      <c r="Q1447" s="16">
        <v>15024</v>
      </c>
      <c r="R1447" s="16">
        <v>14208</v>
      </c>
      <c r="S1447" s="16">
        <v>13437</v>
      </c>
      <c r="T1447" s="16">
        <v>12366</v>
      </c>
      <c r="U1447" s="16">
        <v>11217</v>
      </c>
      <c r="W1447" s="11"/>
      <c r="X1447" s="12"/>
      <c r="Z1447" s="13"/>
      <c r="AA1447" s="13"/>
      <c r="AB1447" s="13"/>
    </row>
    <row r="1448" spans="1:28" x14ac:dyDescent="0.15">
      <c r="A1448" s="10">
        <v>40</v>
      </c>
      <c r="B1448" s="10">
        <v>100</v>
      </c>
      <c r="D1448" s="10">
        <v>40100</v>
      </c>
      <c r="E1448" s="10" t="s">
        <v>1646</v>
      </c>
      <c r="F1448" s="10" t="s">
        <v>6</v>
      </c>
      <c r="G1448" s="16">
        <v>622417</v>
      </c>
      <c r="H1448" s="16">
        <v>736895</v>
      </c>
      <c r="I1448" s="16">
        <v>868392</v>
      </c>
      <c r="J1448" s="16">
        <v>986778</v>
      </c>
      <c r="K1448" s="16">
        <v>1042688</v>
      </c>
      <c r="L1448" s="16">
        <v>1042321</v>
      </c>
      <c r="M1448" s="16">
        <v>1058058</v>
      </c>
      <c r="N1448" s="16">
        <v>1065078</v>
      </c>
      <c r="O1448" s="16">
        <v>1056402</v>
      </c>
      <c r="P1448" s="16">
        <v>1026455</v>
      </c>
      <c r="Q1448" s="16">
        <v>1019598</v>
      </c>
      <c r="R1448" s="16">
        <v>1011471</v>
      </c>
      <c r="S1448" s="16">
        <v>993525</v>
      </c>
      <c r="T1448" s="16">
        <v>976846</v>
      </c>
      <c r="U1448" s="16">
        <v>961286</v>
      </c>
      <c r="W1448" s="11"/>
      <c r="X1448" s="12"/>
      <c r="Z1448" s="13"/>
      <c r="AA1448" s="13"/>
      <c r="AB1448" s="13"/>
    </row>
    <row r="1449" spans="1:28" x14ac:dyDescent="0.15">
      <c r="A1449" s="10">
        <v>40</v>
      </c>
      <c r="B1449" s="10">
        <v>130</v>
      </c>
      <c r="C1449" s="10">
        <v>1</v>
      </c>
      <c r="D1449" s="10">
        <v>40130</v>
      </c>
      <c r="E1449" s="10" t="s">
        <v>1654</v>
      </c>
      <c r="F1449" s="10" t="s">
        <v>6</v>
      </c>
      <c r="G1449" s="16">
        <v>416322</v>
      </c>
      <c r="H1449" s="16">
        <v>487885</v>
      </c>
      <c r="I1449" s="16">
        <v>591868</v>
      </c>
      <c r="J1449" s="16">
        <v>682365</v>
      </c>
      <c r="K1449" s="16">
        <v>769176</v>
      </c>
      <c r="L1449" s="16">
        <v>871717</v>
      </c>
      <c r="M1449" s="16">
        <v>1002201</v>
      </c>
      <c r="N1449" s="16">
        <v>1088588</v>
      </c>
      <c r="O1449" s="16">
        <v>1160440</v>
      </c>
      <c r="P1449" s="16">
        <v>1237062</v>
      </c>
      <c r="Q1449" s="16">
        <v>1284795</v>
      </c>
      <c r="R1449" s="16">
        <v>1341470</v>
      </c>
      <c r="S1449" s="16">
        <v>1401279</v>
      </c>
      <c r="T1449" s="16">
        <v>1463743</v>
      </c>
      <c r="U1449" s="16">
        <v>1538681</v>
      </c>
      <c r="W1449" s="11"/>
      <c r="X1449" s="12"/>
      <c r="Z1449" s="13"/>
      <c r="AA1449" s="13"/>
      <c r="AB1449" s="13"/>
    </row>
    <row r="1450" spans="1:28" x14ac:dyDescent="0.15">
      <c r="A1450" s="10">
        <v>40</v>
      </c>
      <c r="B1450" s="10">
        <v>202</v>
      </c>
      <c r="D1450" s="10">
        <v>40202</v>
      </c>
      <c r="E1450" s="10" t="s">
        <v>1662</v>
      </c>
      <c r="F1450" s="10" t="s">
        <v>6</v>
      </c>
      <c r="G1450" s="16">
        <v>166438</v>
      </c>
      <c r="H1450" s="16">
        <v>191978</v>
      </c>
      <c r="I1450" s="16">
        <v>201737</v>
      </c>
      <c r="J1450" s="16">
        <v>205766</v>
      </c>
      <c r="K1450" s="16">
        <v>193875</v>
      </c>
      <c r="L1450" s="16">
        <v>175143</v>
      </c>
      <c r="M1450" s="16">
        <v>165969</v>
      </c>
      <c r="N1450" s="16">
        <v>163000</v>
      </c>
      <c r="O1450" s="16">
        <v>159424</v>
      </c>
      <c r="P1450" s="16">
        <v>150453</v>
      </c>
      <c r="Q1450" s="16">
        <v>145085</v>
      </c>
      <c r="R1450" s="16">
        <v>138629</v>
      </c>
      <c r="S1450" s="16">
        <v>131090</v>
      </c>
      <c r="T1450" s="16">
        <v>123638</v>
      </c>
      <c r="U1450" s="16">
        <v>117360</v>
      </c>
      <c r="W1450" s="11"/>
      <c r="X1450" s="12"/>
      <c r="Z1450" s="13"/>
      <c r="AA1450" s="13"/>
      <c r="AB1450" s="13"/>
    </row>
    <row r="1451" spans="1:28" x14ac:dyDescent="0.15">
      <c r="A1451" s="10">
        <v>40</v>
      </c>
      <c r="B1451" s="10">
        <v>203</v>
      </c>
      <c r="D1451" s="10">
        <v>40203</v>
      </c>
      <c r="E1451" s="10" t="s">
        <v>1663</v>
      </c>
      <c r="F1451" s="10" t="s">
        <v>6</v>
      </c>
      <c r="G1451" s="16">
        <v>215950</v>
      </c>
      <c r="H1451" s="16">
        <v>230858</v>
      </c>
      <c r="I1451" s="16">
        <v>248303</v>
      </c>
      <c r="J1451" s="16">
        <v>249002</v>
      </c>
      <c r="K1451" s="16">
        <v>248968</v>
      </c>
      <c r="L1451" s="16">
        <v>255203</v>
      </c>
      <c r="M1451" s="16">
        <v>265132</v>
      </c>
      <c r="N1451" s="16">
        <v>280291</v>
      </c>
      <c r="O1451" s="16">
        <v>288574</v>
      </c>
      <c r="P1451" s="16">
        <v>294665</v>
      </c>
      <c r="Q1451" s="16">
        <v>302741</v>
      </c>
      <c r="R1451" s="16">
        <v>304884</v>
      </c>
      <c r="S1451" s="16">
        <v>306434</v>
      </c>
      <c r="T1451" s="16">
        <v>302402</v>
      </c>
      <c r="U1451" s="16">
        <v>304552</v>
      </c>
      <c r="W1451" s="11"/>
      <c r="X1451" s="12"/>
      <c r="Z1451" s="13"/>
      <c r="AA1451" s="13"/>
      <c r="AB1451" s="13"/>
    </row>
    <row r="1452" spans="1:28" x14ac:dyDescent="0.15">
      <c r="A1452" s="10">
        <v>40</v>
      </c>
      <c r="B1452" s="10">
        <v>204</v>
      </c>
      <c r="D1452" s="10">
        <v>40204</v>
      </c>
      <c r="E1452" s="10" t="s">
        <v>1664</v>
      </c>
      <c r="F1452" s="10" t="s">
        <v>6</v>
      </c>
      <c r="G1452" s="16">
        <v>52876</v>
      </c>
      <c r="H1452" s="16">
        <v>59593</v>
      </c>
      <c r="I1452" s="16">
        <v>63319</v>
      </c>
      <c r="J1452" s="16">
        <v>62179</v>
      </c>
      <c r="K1452" s="16">
        <v>57839</v>
      </c>
      <c r="L1452" s="16">
        <v>55615</v>
      </c>
      <c r="M1452" s="16">
        <v>58551</v>
      </c>
      <c r="N1452" s="16">
        <v>62595</v>
      </c>
      <c r="O1452" s="16">
        <v>64479</v>
      </c>
      <c r="P1452" s="16">
        <v>62530</v>
      </c>
      <c r="Q1452" s="16">
        <v>61623</v>
      </c>
      <c r="R1452" s="16">
        <v>59182</v>
      </c>
      <c r="S1452" s="16">
        <v>57497</v>
      </c>
      <c r="T1452" s="16">
        <v>57686</v>
      </c>
      <c r="U1452" s="16">
        <v>57146</v>
      </c>
      <c r="W1452" s="11"/>
      <c r="X1452" s="12"/>
      <c r="Z1452" s="13"/>
      <c r="AA1452" s="13"/>
      <c r="AB1452" s="13"/>
    </row>
    <row r="1453" spans="1:28" x14ac:dyDescent="0.15">
      <c r="A1453" s="10">
        <v>40</v>
      </c>
      <c r="B1453" s="10">
        <v>205</v>
      </c>
      <c r="D1453" s="10">
        <v>40205</v>
      </c>
      <c r="E1453" s="10" t="s">
        <v>1665</v>
      </c>
      <c r="F1453" s="10" t="s">
        <v>6</v>
      </c>
      <c r="G1453" s="16">
        <v>171881</v>
      </c>
      <c r="H1453" s="16">
        <v>193989</v>
      </c>
      <c r="I1453" s="16">
        <v>199397</v>
      </c>
      <c r="J1453" s="16">
        <v>186760</v>
      </c>
      <c r="K1453" s="16">
        <v>141445</v>
      </c>
      <c r="L1453" s="16">
        <v>126934</v>
      </c>
      <c r="M1453" s="16">
        <v>128058</v>
      </c>
      <c r="N1453" s="16">
        <v>135852</v>
      </c>
      <c r="O1453" s="16">
        <v>138825</v>
      </c>
      <c r="P1453" s="16">
        <v>139663</v>
      </c>
      <c r="Q1453" s="16">
        <v>140463</v>
      </c>
      <c r="R1453" s="16">
        <v>136701</v>
      </c>
      <c r="S1453" s="16">
        <v>133357</v>
      </c>
      <c r="T1453" s="16">
        <v>131492</v>
      </c>
      <c r="U1453" s="16">
        <v>129146</v>
      </c>
      <c r="W1453" s="11"/>
      <c r="X1453" s="12"/>
      <c r="Z1453" s="13"/>
      <c r="AA1453" s="13"/>
      <c r="AB1453" s="13"/>
    </row>
    <row r="1454" spans="1:28" x14ac:dyDescent="0.15">
      <c r="A1454" s="10">
        <v>40</v>
      </c>
      <c r="B1454" s="10">
        <v>206</v>
      </c>
      <c r="D1454" s="10">
        <v>40206</v>
      </c>
      <c r="E1454" s="10" t="s">
        <v>1666</v>
      </c>
      <c r="F1454" s="10" t="s">
        <v>6</v>
      </c>
      <c r="G1454" s="16">
        <v>81151</v>
      </c>
      <c r="H1454" s="16">
        <v>94616</v>
      </c>
      <c r="I1454" s="16">
        <v>100071</v>
      </c>
      <c r="J1454" s="16">
        <v>95911</v>
      </c>
      <c r="K1454" s="16">
        <v>74063</v>
      </c>
      <c r="L1454" s="16">
        <v>64233</v>
      </c>
      <c r="M1454" s="16">
        <v>61464</v>
      </c>
      <c r="N1454" s="16">
        <v>60077</v>
      </c>
      <c r="O1454" s="16">
        <v>59727</v>
      </c>
      <c r="P1454" s="16">
        <v>57700</v>
      </c>
      <c r="Q1454" s="16">
        <v>56547</v>
      </c>
      <c r="R1454" s="16">
        <v>54027</v>
      </c>
      <c r="S1454" s="16">
        <v>51534</v>
      </c>
      <c r="T1454" s="16">
        <v>50605</v>
      </c>
      <c r="U1454" s="16">
        <v>48441</v>
      </c>
      <c r="W1454" s="11"/>
      <c r="X1454" s="12"/>
      <c r="Z1454" s="13"/>
      <c r="AA1454" s="13"/>
      <c r="AB1454" s="13"/>
    </row>
    <row r="1455" spans="1:28" x14ac:dyDescent="0.15">
      <c r="A1455" s="10">
        <v>40</v>
      </c>
      <c r="B1455" s="10">
        <v>207</v>
      </c>
      <c r="D1455" s="10">
        <v>40207</v>
      </c>
      <c r="E1455" s="10" t="s">
        <v>1667</v>
      </c>
      <c r="F1455" s="10" t="s">
        <v>6</v>
      </c>
      <c r="G1455" s="16">
        <v>82493</v>
      </c>
      <c r="H1455" s="16">
        <v>83512</v>
      </c>
      <c r="I1455" s="16">
        <v>86068</v>
      </c>
      <c r="J1455" s="16">
        <v>86888</v>
      </c>
      <c r="K1455" s="16">
        <v>84934</v>
      </c>
      <c r="L1455" s="16">
        <v>82263</v>
      </c>
      <c r="M1455" s="16">
        <v>80984</v>
      </c>
      <c r="N1455" s="16">
        <v>82185</v>
      </c>
      <c r="O1455" s="16">
        <v>81863</v>
      </c>
      <c r="P1455" s="16">
        <v>80531</v>
      </c>
      <c r="Q1455" s="16">
        <v>79806</v>
      </c>
      <c r="R1455" s="16">
        <v>77612</v>
      </c>
      <c r="S1455" s="16">
        <v>74539</v>
      </c>
      <c r="T1455" s="16">
        <v>71375</v>
      </c>
      <c r="U1455" s="16">
        <v>67777</v>
      </c>
      <c r="W1455" s="11"/>
      <c r="X1455" s="12"/>
      <c r="Z1455" s="13"/>
      <c r="AA1455" s="13"/>
      <c r="AB1455" s="13"/>
    </row>
    <row r="1456" spans="1:28" x14ac:dyDescent="0.15">
      <c r="A1456" s="10">
        <v>40</v>
      </c>
      <c r="B1456" s="10">
        <v>210</v>
      </c>
      <c r="D1456" s="10">
        <v>40210</v>
      </c>
      <c r="E1456" s="10" t="s">
        <v>1668</v>
      </c>
      <c r="F1456" s="10" t="s">
        <v>6</v>
      </c>
      <c r="G1456" s="16">
        <v>103678</v>
      </c>
      <c r="H1456" s="16">
        <v>105194</v>
      </c>
      <c r="I1456" s="16">
        <v>105820</v>
      </c>
      <c r="J1456" s="16">
        <v>101573</v>
      </c>
      <c r="K1456" s="16">
        <v>93353</v>
      </c>
      <c r="L1456" s="16">
        <v>88888</v>
      </c>
      <c r="M1456" s="16">
        <v>85736</v>
      </c>
      <c r="N1456" s="16">
        <v>85078</v>
      </c>
      <c r="O1456" s="16">
        <v>84556</v>
      </c>
      <c r="P1456" s="16">
        <v>81895</v>
      </c>
      <c r="Q1456" s="16">
        <v>79492</v>
      </c>
      <c r="R1456" s="16">
        <v>76689</v>
      </c>
      <c r="S1456" s="16">
        <v>73262</v>
      </c>
      <c r="T1456" s="16">
        <v>69057</v>
      </c>
      <c r="U1456" s="16">
        <v>64408</v>
      </c>
      <c r="W1456" s="11"/>
      <c r="X1456" s="12"/>
      <c r="Z1456" s="13"/>
      <c r="AA1456" s="13"/>
      <c r="AB1456" s="13"/>
    </row>
    <row r="1457" spans="1:28" x14ac:dyDescent="0.15">
      <c r="A1457" s="10">
        <v>40</v>
      </c>
      <c r="B1457" s="10">
        <v>211</v>
      </c>
      <c r="D1457" s="10">
        <v>40211</v>
      </c>
      <c r="E1457" s="10" t="s">
        <v>1669</v>
      </c>
      <c r="F1457" s="10" t="s">
        <v>6</v>
      </c>
      <c r="G1457" s="16">
        <v>39668</v>
      </c>
      <c r="H1457" s="16">
        <v>40997</v>
      </c>
      <c r="I1457" s="16">
        <v>41010</v>
      </c>
      <c r="J1457" s="16">
        <v>40479</v>
      </c>
      <c r="K1457" s="16">
        <v>38966</v>
      </c>
      <c r="L1457" s="16">
        <v>38688</v>
      </c>
      <c r="M1457" s="16">
        <v>39520</v>
      </c>
      <c r="N1457" s="16">
        <v>41698</v>
      </c>
      <c r="O1457" s="16">
        <v>43359</v>
      </c>
      <c r="P1457" s="16">
        <v>43835</v>
      </c>
      <c r="Q1457" s="16">
        <v>45289</v>
      </c>
      <c r="R1457" s="16">
        <v>47348</v>
      </c>
      <c r="S1457" s="16">
        <v>47844</v>
      </c>
      <c r="T1457" s="16">
        <v>48512</v>
      </c>
      <c r="U1457" s="16">
        <v>48339</v>
      </c>
      <c r="W1457" s="11"/>
      <c r="X1457" s="12"/>
      <c r="Z1457" s="13"/>
      <c r="AA1457" s="13"/>
      <c r="AB1457" s="13"/>
    </row>
    <row r="1458" spans="1:28" x14ac:dyDescent="0.15">
      <c r="A1458" s="10">
        <v>40</v>
      </c>
      <c r="B1458" s="10">
        <v>212</v>
      </c>
      <c r="D1458" s="10">
        <v>40212</v>
      </c>
      <c r="E1458" s="10" t="s">
        <v>1670</v>
      </c>
      <c r="F1458" s="10" t="s">
        <v>6</v>
      </c>
      <c r="G1458" s="16">
        <v>44241</v>
      </c>
      <c r="H1458" s="16">
        <v>46345</v>
      </c>
      <c r="I1458" s="16">
        <v>49991</v>
      </c>
      <c r="J1458" s="16">
        <v>50351</v>
      </c>
      <c r="K1458" s="16">
        <v>51197</v>
      </c>
      <c r="L1458" s="16">
        <v>51637</v>
      </c>
      <c r="M1458" s="16">
        <v>50395</v>
      </c>
      <c r="N1458" s="16">
        <v>49537</v>
      </c>
      <c r="O1458" s="16">
        <v>47837</v>
      </c>
      <c r="P1458" s="16">
        <v>45704</v>
      </c>
      <c r="Q1458" s="16">
        <v>43341</v>
      </c>
      <c r="R1458" s="16">
        <v>41338</v>
      </c>
      <c r="S1458" s="16">
        <v>39213</v>
      </c>
      <c r="T1458" s="16">
        <v>37448</v>
      </c>
      <c r="U1458" s="16">
        <v>34838</v>
      </c>
      <c r="W1458" s="11"/>
      <c r="X1458" s="12"/>
      <c r="Z1458" s="13"/>
      <c r="AA1458" s="13"/>
      <c r="AB1458" s="13"/>
    </row>
    <row r="1459" spans="1:28" x14ac:dyDescent="0.15">
      <c r="A1459" s="10">
        <v>40</v>
      </c>
      <c r="B1459" s="10">
        <v>213</v>
      </c>
      <c r="D1459" s="10">
        <v>40213</v>
      </c>
      <c r="E1459" s="10" t="s">
        <v>1671</v>
      </c>
      <c r="F1459" s="10" t="s">
        <v>6</v>
      </c>
      <c r="G1459" s="16">
        <v>42577</v>
      </c>
      <c r="H1459" s="16">
        <v>43507</v>
      </c>
      <c r="I1459" s="16">
        <v>46426</v>
      </c>
      <c r="J1459" s="16">
        <v>47188</v>
      </c>
      <c r="K1459" s="16">
        <v>47495</v>
      </c>
      <c r="L1459" s="16">
        <v>47843</v>
      </c>
      <c r="M1459" s="16">
        <v>53750</v>
      </c>
      <c r="N1459" s="16">
        <v>61838</v>
      </c>
      <c r="O1459" s="16">
        <v>65527</v>
      </c>
      <c r="P1459" s="16">
        <v>65711</v>
      </c>
      <c r="Q1459" s="16">
        <v>67833</v>
      </c>
      <c r="R1459" s="16">
        <v>69737</v>
      </c>
      <c r="S1459" s="16">
        <v>70070</v>
      </c>
      <c r="T1459" s="16">
        <v>70468</v>
      </c>
      <c r="U1459" s="16">
        <v>70586</v>
      </c>
      <c r="W1459" s="11"/>
      <c r="X1459" s="12"/>
      <c r="Z1459" s="13"/>
      <c r="AA1459" s="13"/>
      <c r="AB1459" s="13"/>
    </row>
    <row r="1460" spans="1:28" x14ac:dyDescent="0.15">
      <c r="A1460" s="10">
        <v>40</v>
      </c>
      <c r="B1460" s="10">
        <v>214</v>
      </c>
      <c r="D1460" s="10">
        <v>40214</v>
      </c>
      <c r="E1460" s="10" t="s">
        <v>1672</v>
      </c>
      <c r="F1460" s="10" t="s">
        <v>6</v>
      </c>
      <c r="G1460" s="16">
        <v>37398</v>
      </c>
      <c r="H1460" s="16">
        <v>37384</v>
      </c>
      <c r="I1460" s="16">
        <v>37936</v>
      </c>
      <c r="J1460" s="16">
        <v>34818</v>
      </c>
      <c r="K1460" s="16">
        <v>32659</v>
      </c>
      <c r="L1460" s="16">
        <v>32049</v>
      </c>
      <c r="M1460" s="16">
        <v>31220</v>
      </c>
      <c r="N1460" s="16">
        <v>31701</v>
      </c>
      <c r="O1460" s="16">
        <v>31985</v>
      </c>
      <c r="P1460" s="16">
        <v>31089</v>
      </c>
      <c r="Q1460" s="16">
        <v>29716</v>
      </c>
      <c r="R1460" s="16">
        <v>29133</v>
      </c>
      <c r="S1460" s="16">
        <v>28104</v>
      </c>
      <c r="T1460" s="16">
        <v>27031</v>
      </c>
      <c r="U1460" s="16">
        <v>25940</v>
      </c>
      <c r="W1460" s="11"/>
      <c r="X1460" s="12"/>
      <c r="Z1460" s="13"/>
      <c r="AA1460" s="13"/>
      <c r="AB1460" s="13"/>
    </row>
    <row r="1461" spans="1:28" x14ac:dyDescent="0.15">
      <c r="A1461" s="10">
        <v>40</v>
      </c>
      <c r="B1461" s="10">
        <v>215</v>
      </c>
      <c r="D1461" s="10">
        <v>40215</v>
      </c>
      <c r="E1461" s="10" t="s">
        <v>1673</v>
      </c>
      <c r="F1461" s="10" t="s">
        <v>6</v>
      </c>
      <c r="G1461" s="16">
        <v>31610</v>
      </c>
      <c r="H1461" s="16">
        <v>36031</v>
      </c>
      <c r="I1461" s="16">
        <v>40068</v>
      </c>
      <c r="J1461" s="16">
        <v>42045</v>
      </c>
      <c r="K1461" s="16">
        <v>33487</v>
      </c>
      <c r="L1461" s="16">
        <v>33734</v>
      </c>
      <c r="M1461" s="16">
        <v>43145</v>
      </c>
      <c r="N1461" s="16">
        <v>48647</v>
      </c>
      <c r="O1461" s="16">
        <v>50294</v>
      </c>
      <c r="P1461" s="16">
        <v>49216</v>
      </c>
      <c r="Q1461" s="16">
        <v>49353</v>
      </c>
      <c r="R1461" s="16">
        <v>48032</v>
      </c>
      <c r="S1461" s="16">
        <v>46560</v>
      </c>
      <c r="T1461" s="16">
        <v>44210</v>
      </c>
      <c r="U1461" s="16">
        <v>41796</v>
      </c>
      <c r="W1461" s="11"/>
      <c r="X1461" s="12"/>
      <c r="Z1461" s="13"/>
      <c r="AA1461" s="13"/>
      <c r="AB1461" s="13"/>
    </row>
    <row r="1462" spans="1:28" x14ac:dyDescent="0.15">
      <c r="A1462" s="10">
        <v>40</v>
      </c>
      <c r="B1462" s="10">
        <v>216</v>
      </c>
      <c r="D1462" s="10">
        <v>40216</v>
      </c>
      <c r="E1462" s="10" t="s">
        <v>1674</v>
      </c>
      <c r="F1462" s="10" t="s">
        <v>6</v>
      </c>
      <c r="G1462" s="16">
        <v>21790</v>
      </c>
      <c r="H1462" s="16">
        <v>22216</v>
      </c>
      <c r="I1462" s="16">
        <v>24686</v>
      </c>
      <c r="J1462" s="16">
        <v>24642</v>
      </c>
      <c r="K1462" s="16">
        <v>26941</v>
      </c>
      <c r="L1462" s="16">
        <v>30469</v>
      </c>
      <c r="M1462" s="16">
        <v>36914</v>
      </c>
      <c r="N1462" s="16">
        <v>41057</v>
      </c>
      <c r="O1462" s="16">
        <v>43811</v>
      </c>
      <c r="P1462" s="16">
        <v>47116</v>
      </c>
      <c r="Q1462" s="16">
        <v>50612</v>
      </c>
      <c r="R1462" s="16">
        <v>54583</v>
      </c>
      <c r="S1462" s="16">
        <v>57481</v>
      </c>
      <c r="T1462" s="16">
        <v>58499</v>
      </c>
      <c r="U1462" s="16">
        <v>57983</v>
      </c>
      <c r="W1462" s="11"/>
      <c r="X1462" s="12"/>
      <c r="Z1462" s="13"/>
      <c r="AA1462" s="13"/>
      <c r="AB1462" s="13"/>
    </row>
    <row r="1463" spans="1:28" x14ac:dyDescent="0.15">
      <c r="A1463" s="10">
        <v>40</v>
      </c>
      <c r="B1463" s="10">
        <v>217</v>
      </c>
      <c r="D1463" s="10">
        <v>40217</v>
      </c>
      <c r="E1463" s="10" t="s">
        <v>1675</v>
      </c>
      <c r="F1463" s="10" t="s">
        <v>6</v>
      </c>
      <c r="G1463" s="16">
        <v>26197</v>
      </c>
      <c r="H1463" s="16">
        <v>27151</v>
      </c>
      <c r="I1463" s="16">
        <v>29630</v>
      </c>
      <c r="J1463" s="16">
        <v>30614</v>
      </c>
      <c r="K1463" s="16">
        <v>35170</v>
      </c>
      <c r="L1463" s="16">
        <v>38876</v>
      </c>
      <c r="M1463" s="16">
        <v>47741</v>
      </c>
      <c r="N1463" s="16">
        <v>57966</v>
      </c>
      <c r="O1463" s="16">
        <v>63242</v>
      </c>
      <c r="P1463" s="16">
        <v>70303</v>
      </c>
      <c r="Q1463" s="16">
        <v>81988</v>
      </c>
      <c r="R1463" s="16">
        <v>93049</v>
      </c>
      <c r="S1463" s="16">
        <v>97571</v>
      </c>
      <c r="T1463" s="16">
        <v>100172</v>
      </c>
      <c r="U1463" s="16">
        <v>101081</v>
      </c>
      <c r="W1463" s="11"/>
      <c r="X1463" s="12"/>
      <c r="Z1463" s="13"/>
      <c r="AA1463" s="13"/>
      <c r="AB1463" s="13"/>
    </row>
    <row r="1464" spans="1:28" x14ac:dyDescent="0.15">
      <c r="A1464" s="10">
        <v>40</v>
      </c>
      <c r="B1464" s="10">
        <v>218</v>
      </c>
      <c r="D1464" s="10">
        <v>40218</v>
      </c>
      <c r="E1464" s="10" t="s">
        <v>1676</v>
      </c>
      <c r="F1464" s="10" t="s">
        <v>6</v>
      </c>
      <c r="G1464" s="16">
        <v>9351</v>
      </c>
      <c r="H1464" s="16">
        <v>14857</v>
      </c>
      <c r="I1464" s="16">
        <v>18038</v>
      </c>
      <c r="J1464" s="16">
        <v>22794</v>
      </c>
      <c r="K1464" s="16">
        <v>30971</v>
      </c>
      <c r="L1464" s="16">
        <v>41599</v>
      </c>
      <c r="M1464" s="16">
        <v>55160</v>
      </c>
      <c r="N1464" s="16">
        <v>65838</v>
      </c>
      <c r="O1464" s="16">
        <v>75555</v>
      </c>
      <c r="P1464" s="16">
        <v>88699</v>
      </c>
      <c r="Q1464" s="16">
        <v>99206</v>
      </c>
      <c r="R1464" s="16">
        <v>105219</v>
      </c>
      <c r="S1464" s="16">
        <v>108402</v>
      </c>
      <c r="T1464" s="16">
        <v>106780</v>
      </c>
      <c r="U1464" s="16">
        <v>110743</v>
      </c>
      <c r="W1464" s="11"/>
      <c r="X1464" s="12"/>
      <c r="Z1464" s="13"/>
      <c r="AA1464" s="13"/>
      <c r="AB1464" s="13"/>
    </row>
    <row r="1465" spans="1:28" x14ac:dyDescent="0.15">
      <c r="A1465" s="10">
        <v>40</v>
      </c>
      <c r="B1465" s="10">
        <v>219</v>
      </c>
      <c r="D1465" s="10">
        <v>40219</v>
      </c>
      <c r="E1465" s="10" t="s">
        <v>1677</v>
      </c>
      <c r="F1465" s="10" t="s">
        <v>6</v>
      </c>
      <c r="G1465" s="16">
        <v>10289</v>
      </c>
      <c r="H1465" s="16">
        <v>10192</v>
      </c>
      <c r="I1465" s="16">
        <v>13308</v>
      </c>
      <c r="J1465" s="16">
        <v>15707</v>
      </c>
      <c r="K1465" s="16">
        <v>24208</v>
      </c>
      <c r="L1465" s="16">
        <v>33818</v>
      </c>
      <c r="M1465" s="16">
        <v>52169</v>
      </c>
      <c r="N1465" s="16">
        <v>64109</v>
      </c>
      <c r="O1465" s="16">
        <v>69435</v>
      </c>
      <c r="P1465" s="16">
        <v>75214</v>
      </c>
      <c r="Q1465" s="16">
        <v>82903</v>
      </c>
      <c r="R1465" s="16">
        <v>89414</v>
      </c>
      <c r="S1465" s="16">
        <v>92748</v>
      </c>
      <c r="T1465" s="16">
        <v>95087</v>
      </c>
      <c r="U1465" s="16">
        <v>99525</v>
      </c>
      <c r="W1465" s="11"/>
      <c r="X1465" s="12"/>
      <c r="Z1465" s="13"/>
      <c r="AA1465" s="13"/>
      <c r="AB1465" s="13"/>
    </row>
    <row r="1466" spans="1:28" x14ac:dyDescent="0.15">
      <c r="A1466" s="10">
        <v>40</v>
      </c>
      <c r="B1466" s="10">
        <v>220</v>
      </c>
      <c r="D1466" s="10">
        <v>40220</v>
      </c>
      <c r="E1466" s="10" t="s">
        <v>1678</v>
      </c>
      <c r="F1466" s="10" t="s">
        <v>6</v>
      </c>
      <c r="G1466" s="16">
        <v>34446</v>
      </c>
      <c r="H1466" s="16">
        <v>34217</v>
      </c>
      <c r="I1466" s="16">
        <v>34942</v>
      </c>
      <c r="J1466" s="16">
        <v>33537</v>
      </c>
      <c r="K1466" s="16">
        <v>34029</v>
      </c>
      <c r="L1466" s="16">
        <v>40309</v>
      </c>
      <c r="M1466" s="16">
        <v>56194</v>
      </c>
      <c r="N1466" s="16">
        <v>60819</v>
      </c>
      <c r="O1466" s="16">
        <v>71389</v>
      </c>
      <c r="P1466" s="16">
        <v>78197</v>
      </c>
      <c r="Q1466" s="16">
        <v>86938</v>
      </c>
      <c r="R1466" s="16">
        <v>92056</v>
      </c>
      <c r="S1466" s="16">
        <v>94148</v>
      </c>
      <c r="T1466" s="16">
        <v>95501</v>
      </c>
      <c r="U1466" s="16">
        <v>96516</v>
      </c>
      <c r="W1466" s="11"/>
      <c r="X1466" s="12"/>
      <c r="Z1466" s="13"/>
      <c r="AA1466" s="13"/>
      <c r="AB1466" s="13"/>
    </row>
    <row r="1467" spans="1:28" x14ac:dyDescent="0.15">
      <c r="A1467" s="10">
        <v>40</v>
      </c>
      <c r="B1467" s="10">
        <v>221</v>
      </c>
      <c r="D1467" s="10">
        <v>40221</v>
      </c>
      <c r="E1467" s="10" t="s">
        <v>1679</v>
      </c>
      <c r="F1467" s="10" t="s">
        <v>6</v>
      </c>
      <c r="G1467" s="16">
        <v>11532</v>
      </c>
      <c r="H1467" s="16">
        <v>11972</v>
      </c>
      <c r="I1467" s="16">
        <v>13264</v>
      </c>
      <c r="J1467" s="16">
        <v>13913</v>
      </c>
      <c r="K1467" s="16">
        <v>18452</v>
      </c>
      <c r="L1467" s="16">
        <v>26155</v>
      </c>
      <c r="M1467" s="16">
        <v>36553</v>
      </c>
      <c r="N1467" s="16">
        <v>56439</v>
      </c>
      <c r="O1467" s="16">
        <v>57737</v>
      </c>
      <c r="P1467" s="16">
        <v>62402</v>
      </c>
      <c r="Q1467" s="16">
        <v>64913</v>
      </c>
      <c r="R1467" s="16">
        <v>66099</v>
      </c>
      <c r="S1467" s="16">
        <v>67087</v>
      </c>
      <c r="T1467" s="16">
        <v>70482</v>
      </c>
      <c r="U1467" s="16">
        <v>72168</v>
      </c>
      <c r="W1467" s="11"/>
      <c r="X1467" s="12"/>
      <c r="Z1467" s="13"/>
      <c r="AA1467" s="13"/>
      <c r="AB1467" s="13"/>
    </row>
    <row r="1468" spans="1:28" x14ac:dyDescent="0.15">
      <c r="A1468" s="10">
        <v>40</v>
      </c>
      <c r="B1468" s="10">
        <v>223</v>
      </c>
      <c r="D1468" s="10">
        <v>40223</v>
      </c>
      <c r="E1468" s="10" t="s">
        <v>1680</v>
      </c>
      <c r="F1468" s="10" t="s">
        <v>6</v>
      </c>
      <c r="G1468" s="16">
        <v>14812</v>
      </c>
      <c r="H1468" s="16">
        <v>16383</v>
      </c>
      <c r="I1468" s="16">
        <v>18309</v>
      </c>
      <c r="J1468" s="16">
        <v>18877</v>
      </c>
      <c r="K1468" s="16">
        <v>22151</v>
      </c>
      <c r="L1468" s="16">
        <v>25195</v>
      </c>
      <c r="M1468" s="16">
        <v>28821</v>
      </c>
      <c r="N1468" s="16">
        <v>35562</v>
      </c>
      <c r="O1468" s="16">
        <v>41311</v>
      </c>
      <c r="P1468" s="16">
        <v>45725</v>
      </c>
      <c r="Q1468" s="16">
        <v>51244</v>
      </c>
      <c r="R1468" s="16">
        <v>55476</v>
      </c>
      <c r="S1468" s="16">
        <v>55943</v>
      </c>
      <c r="T1468" s="16">
        <v>57920</v>
      </c>
      <c r="U1468" s="16">
        <v>57959</v>
      </c>
      <c r="W1468" s="11"/>
      <c r="X1468" s="12"/>
      <c r="Z1468" s="13"/>
      <c r="AA1468" s="13"/>
      <c r="AB1468" s="13"/>
    </row>
    <row r="1469" spans="1:28" x14ac:dyDescent="0.15">
      <c r="A1469" s="10">
        <v>40</v>
      </c>
      <c r="B1469" s="10">
        <v>224</v>
      </c>
      <c r="D1469" s="10">
        <v>40224</v>
      </c>
      <c r="E1469" s="10" t="s">
        <v>1681</v>
      </c>
      <c r="F1469" s="10" t="s">
        <v>6</v>
      </c>
      <c r="G1469" s="16">
        <v>22823</v>
      </c>
      <c r="H1469" s="16">
        <v>22569</v>
      </c>
      <c r="I1469" s="16">
        <v>23617</v>
      </c>
      <c r="J1469" s="16">
        <v>23611</v>
      </c>
      <c r="K1469" s="16">
        <v>26308</v>
      </c>
      <c r="L1469" s="16">
        <v>31023</v>
      </c>
      <c r="M1469" s="16">
        <v>36192</v>
      </c>
      <c r="N1469" s="16">
        <v>42131</v>
      </c>
      <c r="O1469" s="16">
        <v>47504</v>
      </c>
      <c r="P1469" s="16">
        <v>49573</v>
      </c>
      <c r="Q1469" s="16">
        <v>54144</v>
      </c>
      <c r="R1469" s="16">
        <v>55778</v>
      </c>
      <c r="S1469" s="16">
        <v>55677</v>
      </c>
      <c r="T1469" s="16">
        <v>55431</v>
      </c>
      <c r="U1469" s="16">
        <v>58781</v>
      </c>
      <c r="W1469" s="11"/>
      <c r="X1469" s="12"/>
      <c r="Z1469" s="13"/>
      <c r="AA1469" s="13"/>
      <c r="AB1469" s="13"/>
    </row>
    <row r="1470" spans="1:28" x14ac:dyDescent="0.15">
      <c r="A1470" s="10">
        <v>40</v>
      </c>
      <c r="B1470" s="10">
        <v>225</v>
      </c>
      <c r="D1470" s="10">
        <v>40225</v>
      </c>
      <c r="E1470" s="10" t="s">
        <v>1682</v>
      </c>
      <c r="F1470" s="10" t="s">
        <v>6</v>
      </c>
      <c r="G1470" s="16">
        <v>42550</v>
      </c>
      <c r="H1470" s="16">
        <v>43088</v>
      </c>
      <c r="I1470" s="16">
        <v>42675</v>
      </c>
      <c r="J1470" s="16">
        <v>40431</v>
      </c>
      <c r="K1470" s="16">
        <v>38061</v>
      </c>
      <c r="L1470" s="16">
        <v>37301</v>
      </c>
      <c r="M1470" s="16">
        <v>36487</v>
      </c>
      <c r="N1470" s="16">
        <v>36762</v>
      </c>
      <c r="O1470" s="16">
        <v>36845</v>
      </c>
      <c r="P1470" s="16">
        <v>35910</v>
      </c>
      <c r="Q1470" s="16">
        <v>35179</v>
      </c>
      <c r="R1470" s="16">
        <v>34045</v>
      </c>
      <c r="S1470" s="16">
        <v>32902</v>
      </c>
      <c r="T1470" s="16">
        <v>31640</v>
      </c>
      <c r="U1470" s="16">
        <v>29509</v>
      </c>
      <c r="W1470" s="11"/>
      <c r="X1470" s="12"/>
      <c r="Z1470" s="13"/>
      <c r="AA1470" s="13"/>
      <c r="AB1470" s="13"/>
    </row>
    <row r="1471" spans="1:28" x14ac:dyDescent="0.15">
      <c r="A1471" s="10">
        <v>40</v>
      </c>
      <c r="B1471" s="10">
        <v>226</v>
      </c>
      <c r="D1471" s="10">
        <v>40226</v>
      </c>
      <c r="E1471" s="10" t="s">
        <v>1683</v>
      </c>
      <c r="F1471" s="10" t="s">
        <v>6</v>
      </c>
      <c r="G1471" s="16">
        <v>54351</v>
      </c>
      <c r="H1471" s="16">
        <v>62961</v>
      </c>
      <c r="I1471" s="16">
        <v>65671</v>
      </c>
      <c r="J1471" s="16">
        <v>64113</v>
      </c>
      <c r="K1471" s="16">
        <v>48857</v>
      </c>
      <c r="L1471" s="16">
        <v>38562</v>
      </c>
      <c r="M1471" s="16">
        <v>35428</v>
      </c>
      <c r="N1471" s="16">
        <v>33670</v>
      </c>
      <c r="O1471" s="16">
        <v>33165</v>
      </c>
      <c r="P1471" s="16">
        <v>32678</v>
      </c>
      <c r="Q1471" s="16">
        <v>32197</v>
      </c>
      <c r="R1471" s="16">
        <v>31225</v>
      </c>
      <c r="S1471" s="16">
        <v>30630</v>
      </c>
      <c r="T1471" s="16">
        <v>30081</v>
      </c>
      <c r="U1471" s="16">
        <v>28112</v>
      </c>
      <c r="W1471" s="11"/>
      <c r="X1471" s="12"/>
      <c r="Z1471" s="13"/>
      <c r="AA1471" s="13"/>
      <c r="AB1471" s="13"/>
    </row>
    <row r="1472" spans="1:28" x14ac:dyDescent="0.15">
      <c r="A1472" s="10">
        <v>40</v>
      </c>
      <c r="B1472" s="10">
        <v>227</v>
      </c>
      <c r="D1472" s="10">
        <v>40227</v>
      </c>
      <c r="E1472" s="10" t="s">
        <v>1684</v>
      </c>
      <c r="F1472" s="10" t="s">
        <v>6</v>
      </c>
      <c r="G1472" s="16">
        <v>100238</v>
      </c>
      <c r="H1472" s="16">
        <v>112212</v>
      </c>
      <c r="I1472" s="16">
        <v>109905</v>
      </c>
      <c r="J1472" s="16">
        <v>99472</v>
      </c>
      <c r="K1472" s="16">
        <v>68860</v>
      </c>
      <c r="L1472" s="16">
        <v>58420</v>
      </c>
      <c r="M1472" s="16">
        <v>54860</v>
      </c>
      <c r="N1472" s="16">
        <v>54703</v>
      </c>
      <c r="O1472" s="16">
        <v>54510</v>
      </c>
      <c r="P1472" s="16">
        <v>52497</v>
      </c>
      <c r="Q1472" s="16">
        <v>50804</v>
      </c>
      <c r="R1472" s="16">
        <v>48378</v>
      </c>
      <c r="S1472" s="16">
        <v>45929</v>
      </c>
      <c r="T1472" s="16">
        <v>42589</v>
      </c>
      <c r="U1472" s="16">
        <v>38743</v>
      </c>
      <c r="W1472" s="11"/>
      <c r="X1472" s="12"/>
      <c r="Z1472" s="13"/>
      <c r="AA1472" s="13"/>
      <c r="AB1472" s="13"/>
    </row>
    <row r="1473" spans="1:28" x14ac:dyDescent="0.15">
      <c r="A1473" s="10">
        <v>40</v>
      </c>
      <c r="B1473" s="10">
        <v>228</v>
      </c>
      <c r="D1473" s="10">
        <v>40228</v>
      </c>
      <c r="E1473" s="10" t="s">
        <v>1685</v>
      </c>
      <c r="F1473" s="10" t="s">
        <v>6</v>
      </c>
      <c r="G1473" s="16">
        <v>77102</v>
      </c>
      <c r="H1473" s="16">
        <v>76815</v>
      </c>
      <c r="I1473" s="16">
        <v>76687</v>
      </c>
      <c r="J1473" s="16">
        <v>72592</v>
      </c>
      <c r="K1473" s="16">
        <v>68575</v>
      </c>
      <c r="L1473" s="16">
        <v>66623</v>
      </c>
      <c r="M1473" s="16">
        <v>64982</v>
      </c>
      <c r="N1473" s="16">
        <v>64623</v>
      </c>
      <c r="O1473" s="16">
        <v>65128</v>
      </c>
      <c r="P1473" s="16">
        <v>63724</v>
      </c>
      <c r="Q1473" s="16">
        <v>62593</v>
      </c>
      <c r="R1473" s="16">
        <v>61707</v>
      </c>
      <c r="S1473" s="16">
        <v>59385</v>
      </c>
      <c r="T1473" s="16">
        <v>56355</v>
      </c>
      <c r="U1473" s="16">
        <v>52444</v>
      </c>
      <c r="W1473" s="11"/>
      <c r="X1473" s="12"/>
      <c r="Z1473" s="13"/>
      <c r="AA1473" s="13"/>
      <c r="AB1473" s="13"/>
    </row>
    <row r="1474" spans="1:28" x14ac:dyDescent="0.15">
      <c r="A1474" s="10">
        <v>40</v>
      </c>
      <c r="B1474" s="10">
        <v>229</v>
      </c>
      <c r="D1474" s="10">
        <v>40229</v>
      </c>
      <c r="E1474" s="10" t="s">
        <v>1686</v>
      </c>
      <c r="F1474" s="10" t="s">
        <v>6</v>
      </c>
      <c r="G1474" s="16">
        <v>57645</v>
      </c>
      <c r="H1474" s="16">
        <v>59052</v>
      </c>
      <c r="I1474" s="16">
        <v>59785</v>
      </c>
      <c r="J1474" s="16">
        <v>58074</v>
      </c>
      <c r="K1474" s="16">
        <v>55664</v>
      </c>
      <c r="L1474" s="16">
        <v>52868</v>
      </c>
      <c r="M1474" s="16">
        <v>51757</v>
      </c>
      <c r="N1474" s="16">
        <v>51413</v>
      </c>
      <c r="O1474" s="16">
        <v>51609</v>
      </c>
      <c r="P1474" s="16">
        <v>50004</v>
      </c>
      <c r="Q1474" s="16">
        <v>47928</v>
      </c>
      <c r="R1474" s="16">
        <v>45708</v>
      </c>
      <c r="S1474" s="16">
        <v>43372</v>
      </c>
      <c r="T1474" s="16">
        <v>40732</v>
      </c>
      <c r="U1474" s="16">
        <v>38139</v>
      </c>
      <c r="W1474" s="11"/>
      <c r="X1474" s="12"/>
      <c r="Z1474" s="13"/>
      <c r="AA1474" s="13"/>
      <c r="AB1474" s="13"/>
    </row>
    <row r="1475" spans="1:28" x14ac:dyDescent="0.15">
      <c r="A1475" s="10">
        <v>40</v>
      </c>
      <c r="B1475" s="10">
        <v>230</v>
      </c>
      <c r="D1475" s="10">
        <v>40230</v>
      </c>
      <c r="E1475" s="10" t="s">
        <v>1687</v>
      </c>
      <c r="F1475" s="10" t="s">
        <v>6</v>
      </c>
      <c r="G1475" s="16">
        <v>60260</v>
      </c>
      <c r="H1475" s="16">
        <v>60809</v>
      </c>
      <c r="I1475" s="16">
        <v>62021</v>
      </c>
      <c r="J1475" s="16">
        <v>59549</v>
      </c>
      <c r="K1475" s="16">
        <v>56863</v>
      </c>
      <c r="L1475" s="16">
        <v>56204</v>
      </c>
      <c r="M1475" s="16">
        <v>59697</v>
      </c>
      <c r="N1475" s="16">
        <v>66220</v>
      </c>
      <c r="O1475" s="16">
        <v>73649</v>
      </c>
      <c r="P1475" s="16">
        <v>77610</v>
      </c>
      <c r="Q1475" s="16">
        <v>88691</v>
      </c>
      <c r="R1475" s="16">
        <v>95040</v>
      </c>
      <c r="S1475" s="16">
        <v>97974</v>
      </c>
      <c r="T1475" s="16">
        <v>98435</v>
      </c>
      <c r="U1475" s="16">
        <v>96475</v>
      </c>
      <c r="W1475" s="11"/>
      <c r="X1475" s="12"/>
      <c r="Z1475" s="13"/>
      <c r="AA1475" s="13"/>
      <c r="AB1475" s="13"/>
    </row>
    <row r="1476" spans="1:28" x14ac:dyDescent="0.15">
      <c r="A1476" s="10">
        <v>40</v>
      </c>
      <c r="B1476" s="10">
        <v>305</v>
      </c>
      <c r="D1476" s="10">
        <v>40305</v>
      </c>
      <c r="E1476" s="10" t="s">
        <v>503</v>
      </c>
      <c r="F1476" s="10" t="s">
        <v>6</v>
      </c>
      <c r="G1476" s="16">
        <v>8619</v>
      </c>
      <c r="H1476" s="16">
        <v>8621</v>
      </c>
      <c r="I1476" s="16">
        <v>8802</v>
      </c>
      <c r="J1476" s="16">
        <v>8458</v>
      </c>
      <c r="K1476" s="16">
        <v>8859</v>
      </c>
      <c r="L1476" s="16">
        <v>11245</v>
      </c>
      <c r="M1476" s="16">
        <v>17646</v>
      </c>
      <c r="N1476" s="16">
        <v>24840</v>
      </c>
      <c r="O1476" s="16">
        <v>30869</v>
      </c>
      <c r="P1476" s="16">
        <v>36576</v>
      </c>
      <c r="Q1476" s="16">
        <v>42345</v>
      </c>
      <c r="R1476" s="16">
        <v>45548</v>
      </c>
      <c r="S1476" s="16">
        <v>46972</v>
      </c>
      <c r="T1476" s="16">
        <v>49780</v>
      </c>
      <c r="U1476" s="16">
        <v>50004</v>
      </c>
      <c r="W1476" s="11"/>
      <c r="X1476" s="12"/>
      <c r="Z1476" s="13"/>
      <c r="AA1476" s="13"/>
      <c r="AB1476" s="13"/>
    </row>
    <row r="1477" spans="1:28" x14ac:dyDescent="0.15">
      <c r="A1477" s="10">
        <v>40</v>
      </c>
      <c r="B1477" s="10">
        <v>341</v>
      </c>
      <c r="D1477" s="10">
        <v>40341</v>
      </c>
      <c r="E1477" s="10" t="s">
        <v>1688</v>
      </c>
      <c r="F1477" s="10" t="s">
        <v>6</v>
      </c>
      <c r="G1477" s="16">
        <v>20005</v>
      </c>
      <c r="H1477" s="16">
        <v>21972</v>
      </c>
      <c r="I1477" s="16">
        <v>21549</v>
      </c>
      <c r="J1477" s="16">
        <v>20374</v>
      </c>
      <c r="K1477" s="16">
        <v>19390</v>
      </c>
      <c r="L1477" s="16">
        <v>19395</v>
      </c>
      <c r="M1477" s="16">
        <v>19982</v>
      </c>
      <c r="N1477" s="16">
        <v>23966</v>
      </c>
      <c r="O1477" s="16">
        <v>28594</v>
      </c>
      <c r="P1477" s="16">
        <v>34283</v>
      </c>
      <c r="Q1477" s="16">
        <v>36728</v>
      </c>
      <c r="R1477" s="16">
        <v>38126</v>
      </c>
      <c r="S1477" s="16">
        <v>39136</v>
      </c>
      <c r="T1477" s="16">
        <v>38592</v>
      </c>
      <c r="U1477" s="16">
        <v>37927</v>
      </c>
      <c r="W1477" s="11"/>
      <c r="X1477" s="12"/>
      <c r="Z1477" s="13"/>
      <c r="AA1477" s="13"/>
      <c r="AB1477" s="13"/>
    </row>
    <row r="1478" spans="1:28" x14ac:dyDescent="0.15">
      <c r="A1478" s="10">
        <v>40</v>
      </c>
      <c r="B1478" s="10">
        <v>342</v>
      </c>
      <c r="D1478" s="10">
        <v>40342</v>
      </c>
      <c r="E1478" s="10" t="s">
        <v>1689</v>
      </c>
      <c r="F1478" s="10" t="s">
        <v>6</v>
      </c>
      <c r="G1478" s="16">
        <v>14459</v>
      </c>
      <c r="H1478" s="16">
        <v>15046</v>
      </c>
      <c r="I1478" s="16">
        <v>14940</v>
      </c>
      <c r="J1478" s="16">
        <v>14039</v>
      </c>
      <c r="K1478" s="16">
        <v>14018</v>
      </c>
      <c r="L1478" s="16">
        <v>14855</v>
      </c>
      <c r="M1478" s="16">
        <v>16930</v>
      </c>
      <c r="N1478" s="16">
        <v>19662</v>
      </c>
      <c r="O1478" s="16">
        <v>22114</v>
      </c>
      <c r="P1478" s="16">
        <v>23267</v>
      </c>
      <c r="Q1478" s="16">
        <v>26314</v>
      </c>
      <c r="R1478" s="16">
        <v>29389</v>
      </c>
      <c r="S1478" s="16">
        <v>30985</v>
      </c>
      <c r="T1478" s="16">
        <v>31318</v>
      </c>
      <c r="U1478" s="16">
        <v>31210</v>
      </c>
      <c r="W1478" s="11"/>
      <c r="X1478" s="12"/>
      <c r="Z1478" s="13"/>
      <c r="AA1478" s="13"/>
      <c r="AB1478" s="13"/>
    </row>
    <row r="1479" spans="1:28" x14ac:dyDescent="0.15">
      <c r="A1479" s="10">
        <v>40</v>
      </c>
      <c r="B1479" s="10">
        <v>343</v>
      </c>
      <c r="D1479" s="10">
        <v>40343</v>
      </c>
      <c r="E1479" s="10" t="s">
        <v>1690</v>
      </c>
      <c r="F1479" s="10" t="s">
        <v>6</v>
      </c>
      <c r="G1479" s="16">
        <v>17973</v>
      </c>
      <c r="H1479" s="16">
        <v>19158</v>
      </c>
      <c r="I1479" s="16">
        <v>19768</v>
      </c>
      <c r="J1479" s="16">
        <v>17701</v>
      </c>
      <c r="K1479" s="16">
        <v>16859</v>
      </c>
      <c r="L1479" s="16">
        <v>21042</v>
      </c>
      <c r="M1479" s="16">
        <v>27476</v>
      </c>
      <c r="N1479" s="16">
        <v>32241</v>
      </c>
      <c r="O1479" s="16">
        <v>33754</v>
      </c>
      <c r="P1479" s="16">
        <v>34626</v>
      </c>
      <c r="Q1479" s="16">
        <v>36199</v>
      </c>
      <c r="R1479" s="16">
        <v>37794</v>
      </c>
      <c r="S1479" s="16">
        <v>40557</v>
      </c>
      <c r="T1479" s="16">
        <v>43564</v>
      </c>
      <c r="U1479" s="16">
        <v>45256</v>
      </c>
      <c r="W1479" s="11"/>
      <c r="X1479" s="12"/>
      <c r="Z1479" s="13"/>
      <c r="AA1479" s="13"/>
      <c r="AB1479" s="13"/>
    </row>
    <row r="1480" spans="1:28" x14ac:dyDescent="0.15">
      <c r="A1480" s="10">
        <v>40</v>
      </c>
      <c r="B1480" s="10">
        <v>344</v>
      </c>
      <c r="D1480" s="10">
        <v>40344</v>
      </c>
      <c r="E1480" s="10" t="s">
        <v>1691</v>
      </c>
      <c r="F1480" s="10" t="s">
        <v>6</v>
      </c>
      <c r="G1480" s="16">
        <v>16981</v>
      </c>
      <c r="H1480" s="16">
        <v>19423</v>
      </c>
      <c r="I1480" s="16">
        <v>19662</v>
      </c>
      <c r="J1480" s="16">
        <v>15437</v>
      </c>
      <c r="K1480" s="16">
        <v>12085</v>
      </c>
      <c r="L1480" s="16">
        <v>12350</v>
      </c>
      <c r="M1480" s="16">
        <v>15849</v>
      </c>
      <c r="N1480" s="16">
        <v>18546</v>
      </c>
      <c r="O1480" s="16">
        <v>20085</v>
      </c>
      <c r="P1480" s="16">
        <v>22209</v>
      </c>
      <c r="Q1480" s="16">
        <v>24125</v>
      </c>
      <c r="R1480" s="16">
        <v>25086</v>
      </c>
      <c r="S1480" s="16">
        <v>25601</v>
      </c>
      <c r="T1480" s="16">
        <v>26044</v>
      </c>
      <c r="U1480" s="16">
        <v>27263</v>
      </c>
      <c r="W1480" s="11"/>
      <c r="X1480" s="12"/>
      <c r="Z1480" s="13"/>
      <c r="AA1480" s="13"/>
      <c r="AB1480" s="13"/>
    </row>
    <row r="1481" spans="1:28" x14ac:dyDescent="0.15">
      <c r="A1481" s="10">
        <v>40</v>
      </c>
      <c r="B1481" s="10">
        <v>345</v>
      </c>
      <c r="D1481" s="10">
        <v>40345</v>
      </c>
      <c r="E1481" s="10" t="s">
        <v>1692</v>
      </c>
      <c r="F1481" s="10" t="s">
        <v>6</v>
      </c>
      <c r="G1481" s="16">
        <v>7609</v>
      </c>
      <c r="H1481" s="16">
        <v>7867</v>
      </c>
      <c r="I1481" s="16">
        <v>8098</v>
      </c>
      <c r="J1481" s="16">
        <v>8420</v>
      </c>
      <c r="K1481" s="16">
        <v>9219</v>
      </c>
      <c r="L1481" s="16">
        <v>10824</v>
      </c>
      <c r="M1481" s="16">
        <v>12429</v>
      </c>
      <c r="N1481" s="16">
        <v>13863</v>
      </c>
      <c r="O1481" s="16">
        <v>14954</v>
      </c>
      <c r="P1481" s="16">
        <v>15493</v>
      </c>
      <c r="Q1481" s="16">
        <v>19227</v>
      </c>
      <c r="R1481" s="16">
        <v>22431</v>
      </c>
      <c r="S1481" s="16">
        <v>23447</v>
      </c>
      <c r="T1481" s="16">
        <v>24679</v>
      </c>
      <c r="U1481" s="16">
        <v>30344</v>
      </c>
      <c r="W1481" s="11"/>
      <c r="X1481" s="12"/>
      <c r="Z1481" s="13"/>
      <c r="AA1481" s="13"/>
      <c r="AB1481" s="13"/>
    </row>
    <row r="1482" spans="1:28" x14ac:dyDescent="0.15">
      <c r="A1482" s="10">
        <v>40</v>
      </c>
      <c r="B1482" s="10">
        <v>348</v>
      </c>
      <c r="D1482" s="10">
        <v>40348</v>
      </c>
      <c r="E1482" s="10" t="s">
        <v>1693</v>
      </c>
      <c r="F1482" s="10" t="s">
        <v>6</v>
      </c>
      <c r="G1482" s="16">
        <v>5353</v>
      </c>
      <c r="H1482" s="16">
        <v>6021</v>
      </c>
      <c r="I1482" s="16">
        <v>6676</v>
      </c>
      <c r="J1482" s="16">
        <v>6521</v>
      </c>
      <c r="K1482" s="16">
        <v>7140</v>
      </c>
      <c r="L1482" s="16">
        <v>7154</v>
      </c>
      <c r="M1482" s="16">
        <v>7553</v>
      </c>
      <c r="N1482" s="16">
        <v>7657</v>
      </c>
      <c r="O1482" s="16">
        <v>7573</v>
      </c>
      <c r="P1482" s="16">
        <v>7524</v>
      </c>
      <c r="Q1482" s="16">
        <v>7509</v>
      </c>
      <c r="R1482" s="16">
        <v>7640</v>
      </c>
      <c r="S1482" s="16">
        <v>7858</v>
      </c>
      <c r="T1482" s="16">
        <v>8373</v>
      </c>
      <c r="U1482" s="16">
        <v>8225</v>
      </c>
      <c r="W1482" s="11"/>
      <c r="X1482" s="12"/>
      <c r="Z1482" s="13"/>
      <c r="AA1482" s="13"/>
      <c r="AB1482" s="13"/>
    </row>
    <row r="1483" spans="1:28" x14ac:dyDescent="0.15">
      <c r="A1483" s="10">
        <v>40</v>
      </c>
      <c r="B1483" s="10">
        <v>349</v>
      </c>
      <c r="D1483" s="10">
        <v>40349</v>
      </c>
      <c r="E1483" s="10" t="s">
        <v>1694</v>
      </c>
      <c r="F1483" s="10" t="s">
        <v>6</v>
      </c>
      <c r="G1483" s="16">
        <v>10662</v>
      </c>
      <c r="H1483" s="16">
        <v>11259</v>
      </c>
      <c r="I1483" s="16">
        <v>11650</v>
      </c>
      <c r="J1483" s="16">
        <v>12524</v>
      </c>
      <c r="K1483" s="16">
        <v>14654</v>
      </c>
      <c r="L1483" s="16">
        <v>18691</v>
      </c>
      <c r="M1483" s="16">
        <v>22776</v>
      </c>
      <c r="N1483" s="16">
        <v>26810</v>
      </c>
      <c r="O1483" s="16">
        <v>29027</v>
      </c>
      <c r="P1483" s="16">
        <v>29697</v>
      </c>
      <c r="Q1483" s="16">
        <v>31504</v>
      </c>
      <c r="R1483" s="16">
        <v>34811</v>
      </c>
      <c r="S1483" s="16">
        <v>37685</v>
      </c>
      <c r="T1483" s="16">
        <v>41997</v>
      </c>
      <c r="U1483" s="16">
        <v>45360</v>
      </c>
      <c r="W1483" s="11"/>
      <c r="X1483" s="12"/>
      <c r="Z1483" s="13"/>
      <c r="AA1483" s="13"/>
      <c r="AB1483" s="13"/>
    </row>
    <row r="1484" spans="1:28" x14ac:dyDescent="0.15">
      <c r="A1484" s="10">
        <v>40</v>
      </c>
      <c r="B1484" s="10">
        <v>381</v>
      </c>
      <c r="D1484" s="10">
        <v>40381</v>
      </c>
      <c r="E1484" s="10" t="s">
        <v>1695</v>
      </c>
      <c r="F1484" s="10" t="s">
        <v>6</v>
      </c>
      <c r="G1484" s="16">
        <v>11286</v>
      </c>
      <c r="H1484" s="16">
        <v>10930</v>
      </c>
      <c r="I1484" s="16">
        <v>16631</v>
      </c>
      <c r="J1484" s="16">
        <v>14616</v>
      </c>
      <c r="K1484" s="16">
        <v>17560</v>
      </c>
      <c r="L1484" s="16">
        <v>17366</v>
      </c>
      <c r="M1484" s="16">
        <v>19762</v>
      </c>
      <c r="N1484" s="16">
        <v>18934</v>
      </c>
      <c r="O1484" s="16">
        <v>18643</v>
      </c>
      <c r="P1484" s="16">
        <v>17398</v>
      </c>
      <c r="Q1484" s="16">
        <v>16685</v>
      </c>
      <c r="R1484" s="16">
        <v>15827</v>
      </c>
      <c r="S1484" s="16">
        <v>16247</v>
      </c>
      <c r="T1484" s="16">
        <v>15369</v>
      </c>
      <c r="U1484" s="16">
        <v>14208</v>
      </c>
      <c r="W1484" s="11"/>
      <c r="X1484" s="12"/>
      <c r="Z1484" s="13"/>
      <c r="AA1484" s="13"/>
      <c r="AB1484" s="13"/>
    </row>
    <row r="1485" spans="1:28" x14ac:dyDescent="0.15">
      <c r="A1485" s="10">
        <v>40</v>
      </c>
      <c r="B1485" s="10">
        <v>382</v>
      </c>
      <c r="D1485" s="10">
        <v>40382</v>
      </c>
      <c r="E1485" s="10" t="s">
        <v>1696</v>
      </c>
      <c r="F1485" s="10" t="s">
        <v>6</v>
      </c>
      <c r="G1485" s="16">
        <v>28264</v>
      </c>
      <c r="H1485" s="16">
        <v>31382</v>
      </c>
      <c r="I1485" s="16">
        <v>32240</v>
      </c>
      <c r="J1485" s="16">
        <v>34923</v>
      </c>
      <c r="K1485" s="16">
        <v>30932</v>
      </c>
      <c r="L1485" s="16">
        <v>26974</v>
      </c>
      <c r="M1485" s="16">
        <v>24377</v>
      </c>
      <c r="N1485" s="16">
        <v>27196</v>
      </c>
      <c r="O1485" s="16">
        <v>30062</v>
      </c>
      <c r="P1485" s="16">
        <v>29756</v>
      </c>
      <c r="Q1485" s="16">
        <v>31289</v>
      </c>
      <c r="R1485" s="16">
        <v>31623</v>
      </c>
      <c r="S1485" s="16">
        <v>30679</v>
      </c>
      <c r="T1485" s="16">
        <v>30021</v>
      </c>
      <c r="U1485" s="16">
        <v>28997</v>
      </c>
      <c r="W1485" s="11"/>
      <c r="X1485" s="12"/>
      <c r="Z1485" s="13"/>
      <c r="AA1485" s="13"/>
      <c r="AB1485" s="13"/>
    </row>
    <row r="1486" spans="1:28" x14ac:dyDescent="0.15">
      <c r="A1486" s="10">
        <v>40</v>
      </c>
      <c r="B1486" s="10">
        <v>383</v>
      </c>
      <c r="D1486" s="10">
        <v>40383</v>
      </c>
      <c r="E1486" s="10" t="s">
        <v>1697</v>
      </c>
      <c r="F1486" s="10" t="s">
        <v>6</v>
      </c>
      <c r="G1486" s="16">
        <v>14015</v>
      </c>
      <c r="H1486" s="16">
        <v>14339</v>
      </c>
      <c r="I1486" s="16">
        <v>15629</v>
      </c>
      <c r="J1486" s="16">
        <v>13417</v>
      </c>
      <c r="K1486" s="16">
        <v>13807</v>
      </c>
      <c r="L1486" s="16">
        <v>16760</v>
      </c>
      <c r="M1486" s="16">
        <v>21483</v>
      </c>
      <c r="N1486" s="16">
        <v>25327</v>
      </c>
      <c r="O1486" s="16">
        <v>27872</v>
      </c>
      <c r="P1486" s="16">
        <v>27896</v>
      </c>
      <c r="Q1486" s="16">
        <v>28807</v>
      </c>
      <c r="R1486" s="16">
        <v>30417</v>
      </c>
      <c r="S1486" s="16">
        <v>31332</v>
      </c>
      <c r="T1486" s="16">
        <v>32119</v>
      </c>
      <c r="U1486" s="16">
        <v>31580</v>
      </c>
      <c r="W1486" s="11"/>
      <c r="X1486" s="12"/>
      <c r="Z1486" s="13"/>
      <c r="AA1486" s="13"/>
      <c r="AB1486" s="13"/>
    </row>
    <row r="1487" spans="1:28" x14ac:dyDescent="0.15">
      <c r="A1487" s="10">
        <v>40</v>
      </c>
      <c r="B1487" s="10">
        <v>384</v>
      </c>
      <c r="D1487" s="10">
        <v>40384</v>
      </c>
      <c r="E1487" s="10" t="s">
        <v>1698</v>
      </c>
      <c r="F1487" s="10" t="s">
        <v>6</v>
      </c>
      <c r="G1487" s="16">
        <v>9183</v>
      </c>
      <c r="H1487" s="16">
        <v>10181</v>
      </c>
      <c r="I1487" s="16">
        <v>10115</v>
      </c>
      <c r="J1487" s="16">
        <v>9505</v>
      </c>
      <c r="K1487" s="16">
        <v>8592</v>
      </c>
      <c r="L1487" s="16">
        <v>9368</v>
      </c>
      <c r="M1487" s="16">
        <v>10331</v>
      </c>
      <c r="N1487" s="16">
        <v>14188</v>
      </c>
      <c r="O1487" s="16">
        <v>15994</v>
      </c>
      <c r="P1487" s="16">
        <v>17107</v>
      </c>
      <c r="Q1487" s="16">
        <v>18999</v>
      </c>
      <c r="R1487" s="16">
        <v>19309</v>
      </c>
      <c r="S1487" s="16">
        <v>19279</v>
      </c>
      <c r="T1487" s="16">
        <v>19160</v>
      </c>
      <c r="U1487" s="16">
        <v>18877</v>
      </c>
      <c r="W1487" s="11"/>
      <c r="X1487" s="12"/>
      <c r="Z1487" s="13"/>
      <c r="AA1487" s="13"/>
      <c r="AB1487" s="13"/>
    </row>
    <row r="1488" spans="1:28" x14ac:dyDescent="0.15">
      <c r="A1488" s="10">
        <v>40</v>
      </c>
      <c r="B1488" s="10">
        <v>401</v>
      </c>
      <c r="D1488" s="10">
        <v>40401</v>
      </c>
      <c r="E1488" s="10" t="s">
        <v>1699</v>
      </c>
      <c r="F1488" s="10" t="s">
        <v>6</v>
      </c>
      <c r="G1488" s="16">
        <v>13405</v>
      </c>
      <c r="H1488" s="16">
        <v>16528</v>
      </c>
      <c r="I1488" s="16">
        <v>19044</v>
      </c>
      <c r="J1488" s="16">
        <v>18877</v>
      </c>
      <c r="K1488" s="16">
        <v>13079</v>
      </c>
      <c r="L1488" s="16">
        <v>11603</v>
      </c>
      <c r="M1488" s="16">
        <v>11115</v>
      </c>
      <c r="N1488" s="16">
        <v>11228</v>
      </c>
      <c r="O1488" s="16">
        <v>11432</v>
      </c>
      <c r="P1488" s="16">
        <v>11001</v>
      </c>
      <c r="Q1488" s="16">
        <v>10517</v>
      </c>
      <c r="R1488" s="16">
        <v>9730</v>
      </c>
      <c r="S1488" s="16">
        <v>9253</v>
      </c>
      <c r="T1488" s="16">
        <v>8602</v>
      </c>
      <c r="U1488" s="16">
        <v>7810</v>
      </c>
      <c r="W1488" s="11"/>
      <c r="X1488" s="12"/>
      <c r="Z1488" s="13"/>
      <c r="AA1488" s="13"/>
      <c r="AB1488" s="13"/>
    </row>
    <row r="1489" spans="1:28" x14ac:dyDescent="0.15">
      <c r="A1489" s="10">
        <v>40</v>
      </c>
      <c r="B1489" s="10">
        <v>402</v>
      </c>
      <c r="D1489" s="10">
        <v>40402</v>
      </c>
      <c r="E1489" s="10" t="s">
        <v>1700</v>
      </c>
      <c r="F1489" s="10" t="s">
        <v>6</v>
      </c>
      <c r="G1489" s="16">
        <v>27281</v>
      </c>
      <c r="H1489" s="16">
        <v>29448</v>
      </c>
      <c r="I1489" s="16">
        <v>30794</v>
      </c>
      <c r="J1489" s="16">
        <v>28714</v>
      </c>
      <c r="K1489" s="16">
        <v>20085</v>
      </c>
      <c r="L1489" s="16">
        <v>18266</v>
      </c>
      <c r="M1489" s="16">
        <v>18045</v>
      </c>
      <c r="N1489" s="16">
        <v>19079</v>
      </c>
      <c r="O1489" s="16">
        <v>20540</v>
      </c>
      <c r="P1489" s="16">
        <v>20332</v>
      </c>
      <c r="Q1489" s="16">
        <v>20248</v>
      </c>
      <c r="R1489" s="16">
        <v>19266</v>
      </c>
      <c r="S1489" s="16">
        <v>18204</v>
      </c>
      <c r="T1489" s="16">
        <v>17088</v>
      </c>
      <c r="U1489" s="16">
        <v>16007</v>
      </c>
      <c r="W1489" s="11"/>
      <c r="X1489" s="12"/>
      <c r="Z1489" s="13"/>
      <c r="AA1489" s="13"/>
      <c r="AB1489" s="13"/>
    </row>
    <row r="1490" spans="1:28" x14ac:dyDescent="0.15">
      <c r="A1490" s="10">
        <v>40</v>
      </c>
      <c r="B1490" s="10">
        <v>421</v>
      </c>
      <c r="D1490" s="10">
        <v>40421</v>
      </c>
      <c r="E1490" s="10" t="s">
        <v>1701</v>
      </c>
      <c r="F1490" s="10" t="s">
        <v>6</v>
      </c>
      <c r="G1490" s="16">
        <v>19954</v>
      </c>
      <c r="H1490" s="16">
        <v>23052</v>
      </c>
      <c r="I1490" s="16">
        <v>22607</v>
      </c>
      <c r="J1490" s="16">
        <v>21252</v>
      </c>
      <c r="K1490" s="16">
        <v>20167</v>
      </c>
      <c r="L1490" s="16">
        <v>11912</v>
      </c>
      <c r="M1490" s="16">
        <v>11769</v>
      </c>
      <c r="N1490" s="16">
        <v>12780</v>
      </c>
      <c r="O1490" s="16">
        <v>13741</v>
      </c>
      <c r="P1490" s="16">
        <v>14182</v>
      </c>
      <c r="Q1490" s="16">
        <v>14667</v>
      </c>
      <c r="R1490" s="16">
        <v>14760</v>
      </c>
      <c r="S1490" s="16">
        <v>14535</v>
      </c>
      <c r="T1490" s="16">
        <v>13863</v>
      </c>
      <c r="U1490" s="16">
        <v>13496</v>
      </c>
      <c r="W1490" s="11"/>
      <c r="X1490" s="12"/>
      <c r="Z1490" s="13"/>
      <c r="AA1490" s="13"/>
      <c r="AB1490" s="13"/>
    </row>
    <row r="1491" spans="1:28" x14ac:dyDescent="0.15">
      <c r="A1491" s="10">
        <v>40</v>
      </c>
      <c r="B1491" s="10">
        <v>447</v>
      </c>
      <c r="D1491" s="10">
        <v>40447</v>
      </c>
      <c r="E1491" s="10" t="s">
        <v>1702</v>
      </c>
      <c r="F1491" s="10" t="s">
        <v>6</v>
      </c>
      <c r="G1491" s="16">
        <v>21325</v>
      </c>
      <c r="H1491" s="16">
        <v>21117</v>
      </c>
      <c r="I1491" s="16">
        <v>20765</v>
      </c>
      <c r="J1491" s="16">
        <v>19384</v>
      </c>
      <c r="K1491" s="16">
        <v>18658</v>
      </c>
      <c r="L1491" s="16">
        <v>18737</v>
      </c>
      <c r="M1491" s="16">
        <v>19719</v>
      </c>
      <c r="N1491" s="16">
        <v>22273</v>
      </c>
      <c r="O1491" s="16">
        <v>23868</v>
      </c>
      <c r="P1491" s="16">
        <v>24572</v>
      </c>
      <c r="Q1491" s="16">
        <v>27078</v>
      </c>
      <c r="R1491" s="16">
        <v>28926</v>
      </c>
      <c r="S1491" s="16">
        <v>29353</v>
      </c>
      <c r="T1491" s="16">
        <v>29155</v>
      </c>
      <c r="U1491" s="16">
        <v>29306</v>
      </c>
      <c r="W1491" s="11"/>
      <c r="X1491" s="12"/>
      <c r="Z1491" s="13"/>
      <c r="AA1491" s="13"/>
      <c r="AB1491" s="13"/>
    </row>
    <row r="1492" spans="1:28" x14ac:dyDescent="0.15">
      <c r="A1492" s="10">
        <v>40</v>
      </c>
      <c r="B1492" s="10">
        <v>448</v>
      </c>
      <c r="D1492" s="10">
        <v>40448</v>
      </c>
      <c r="E1492" s="10" t="s">
        <v>1703</v>
      </c>
      <c r="F1492" s="10" t="s">
        <v>6</v>
      </c>
      <c r="G1492" s="16">
        <v>8586</v>
      </c>
      <c r="H1492" s="16">
        <v>8666</v>
      </c>
      <c r="I1492" s="16">
        <v>8112</v>
      </c>
      <c r="J1492" s="16">
        <v>6352</v>
      </c>
      <c r="K1492" s="16">
        <v>4860</v>
      </c>
      <c r="L1492" s="16">
        <v>4190</v>
      </c>
      <c r="M1492" s="16">
        <v>3819</v>
      </c>
      <c r="N1492" s="16">
        <v>3594</v>
      </c>
      <c r="O1492" s="16">
        <v>3560</v>
      </c>
      <c r="P1492" s="16">
        <v>3371</v>
      </c>
      <c r="Q1492" s="16">
        <v>3117</v>
      </c>
      <c r="R1492" s="16">
        <v>2948</v>
      </c>
      <c r="S1492" s="16">
        <v>2749</v>
      </c>
      <c r="T1492" s="16">
        <v>2432</v>
      </c>
      <c r="U1492" s="16">
        <v>2174</v>
      </c>
      <c r="W1492" s="11"/>
      <c r="X1492" s="12"/>
      <c r="Z1492" s="13"/>
      <c r="AA1492" s="13"/>
      <c r="AB1492" s="13"/>
    </row>
    <row r="1493" spans="1:28" x14ac:dyDescent="0.15">
      <c r="A1493" s="10">
        <v>40</v>
      </c>
      <c r="B1493" s="10">
        <v>503</v>
      </c>
      <c r="D1493" s="10">
        <v>40503</v>
      </c>
      <c r="E1493" s="10" t="s">
        <v>1704</v>
      </c>
      <c r="F1493" s="10" t="s">
        <v>6</v>
      </c>
      <c r="G1493" s="16">
        <v>13816</v>
      </c>
      <c r="H1493" s="16">
        <v>13943</v>
      </c>
      <c r="I1493" s="16">
        <v>13861</v>
      </c>
      <c r="J1493" s="16">
        <v>13371</v>
      </c>
      <c r="K1493" s="16">
        <v>12892</v>
      </c>
      <c r="L1493" s="16">
        <v>12769</v>
      </c>
      <c r="M1493" s="16">
        <v>12773</v>
      </c>
      <c r="N1493" s="16">
        <v>13203</v>
      </c>
      <c r="O1493" s="16">
        <v>13576</v>
      </c>
      <c r="P1493" s="16">
        <v>14098</v>
      </c>
      <c r="Q1493" s="16">
        <v>14755</v>
      </c>
      <c r="R1493" s="16">
        <v>15227</v>
      </c>
      <c r="S1493" s="16">
        <v>15400</v>
      </c>
      <c r="T1493" s="16">
        <v>15284</v>
      </c>
      <c r="U1493" s="16">
        <v>15138</v>
      </c>
      <c r="W1493" s="11"/>
      <c r="X1493" s="12"/>
      <c r="Z1493" s="13"/>
      <c r="AA1493" s="13"/>
      <c r="AB1493" s="13"/>
    </row>
    <row r="1494" spans="1:28" x14ac:dyDescent="0.15">
      <c r="A1494" s="10">
        <v>40</v>
      </c>
      <c r="B1494" s="10">
        <v>522</v>
      </c>
      <c r="D1494" s="10">
        <v>40522</v>
      </c>
      <c r="E1494" s="10" t="s">
        <v>1705</v>
      </c>
      <c r="F1494" s="10" t="s">
        <v>6</v>
      </c>
      <c r="G1494" s="16">
        <v>14129</v>
      </c>
      <c r="H1494" s="16">
        <v>14527</v>
      </c>
      <c r="I1494" s="16">
        <v>14498</v>
      </c>
      <c r="J1494" s="16">
        <v>14136</v>
      </c>
      <c r="K1494" s="16">
        <v>13410</v>
      </c>
      <c r="L1494" s="16">
        <v>12885</v>
      </c>
      <c r="M1494" s="16">
        <v>12528</v>
      </c>
      <c r="N1494" s="16">
        <v>12721</v>
      </c>
      <c r="O1494" s="16">
        <v>13177</v>
      </c>
      <c r="P1494" s="16">
        <v>13232</v>
      </c>
      <c r="Q1494" s="16">
        <v>13525</v>
      </c>
      <c r="R1494" s="16">
        <v>13862</v>
      </c>
      <c r="S1494" s="16">
        <v>14282</v>
      </c>
      <c r="T1494" s="16">
        <v>14350</v>
      </c>
      <c r="U1494" s="16">
        <v>14176</v>
      </c>
      <c r="W1494" s="11"/>
      <c r="X1494" s="12"/>
      <c r="Z1494" s="13"/>
      <c r="AA1494" s="13"/>
      <c r="AB1494" s="13"/>
    </row>
    <row r="1495" spans="1:28" x14ac:dyDescent="0.15">
      <c r="A1495" s="10">
        <v>40</v>
      </c>
      <c r="B1495" s="10">
        <v>544</v>
      </c>
      <c r="D1495" s="10">
        <v>40544</v>
      </c>
      <c r="E1495" s="10" t="s">
        <v>1412</v>
      </c>
      <c r="F1495" s="10" t="s">
        <v>6</v>
      </c>
      <c r="G1495" s="16">
        <v>15637</v>
      </c>
      <c r="H1495" s="16">
        <v>16117</v>
      </c>
      <c r="I1495" s="16">
        <v>16276</v>
      </c>
      <c r="J1495" s="16">
        <v>15825</v>
      </c>
      <c r="K1495" s="16">
        <v>14997</v>
      </c>
      <c r="L1495" s="16">
        <v>15065</v>
      </c>
      <c r="M1495" s="16">
        <v>15500</v>
      </c>
      <c r="N1495" s="16">
        <v>17154</v>
      </c>
      <c r="O1495" s="16">
        <v>17740</v>
      </c>
      <c r="P1495" s="16">
        <v>18629</v>
      </c>
      <c r="Q1495" s="16">
        <v>19437</v>
      </c>
      <c r="R1495" s="16">
        <v>19779</v>
      </c>
      <c r="S1495" s="16">
        <v>20248</v>
      </c>
      <c r="T1495" s="16">
        <v>20253</v>
      </c>
      <c r="U1495" s="16">
        <v>20183</v>
      </c>
      <c r="W1495" s="11"/>
      <c r="X1495" s="12"/>
      <c r="Z1495" s="13"/>
      <c r="AA1495" s="13"/>
      <c r="AB1495" s="13"/>
    </row>
    <row r="1496" spans="1:28" x14ac:dyDescent="0.15">
      <c r="A1496" s="10">
        <v>40</v>
      </c>
      <c r="B1496" s="10">
        <v>601</v>
      </c>
      <c r="D1496" s="10">
        <v>40601</v>
      </c>
      <c r="E1496" s="10" t="s">
        <v>1706</v>
      </c>
      <c r="F1496" s="10" t="s">
        <v>6</v>
      </c>
      <c r="G1496" s="16">
        <v>15757</v>
      </c>
      <c r="H1496" s="16">
        <v>17382</v>
      </c>
      <c r="I1496" s="16">
        <v>19429</v>
      </c>
      <c r="J1496" s="16">
        <v>18115</v>
      </c>
      <c r="K1496" s="16">
        <v>16253</v>
      </c>
      <c r="L1496" s="16">
        <v>14917</v>
      </c>
      <c r="M1496" s="16">
        <v>14534</v>
      </c>
      <c r="N1496" s="16">
        <v>14716</v>
      </c>
      <c r="O1496" s="16">
        <v>15245</v>
      </c>
      <c r="P1496" s="16">
        <v>14476</v>
      </c>
      <c r="Q1496" s="16">
        <v>13892</v>
      </c>
      <c r="R1496" s="16">
        <v>13104</v>
      </c>
      <c r="S1496" s="16">
        <v>12369</v>
      </c>
      <c r="T1496" s="16">
        <v>11685</v>
      </c>
      <c r="U1496" s="16">
        <v>10861</v>
      </c>
      <c r="W1496" s="11"/>
      <c r="X1496" s="12"/>
      <c r="Z1496" s="13"/>
      <c r="AA1496" s="13"/>
      <c r="AB1496" s="13"/>
    </row>
    <row r="1497" spans="1:28" x14ac:dyDescent="0.15">
      <c r="A1497" s="10">
        <v>40</v>
      </c>
      <c r="B1497" s="10">
        <v>602</v>
      </c>
      <c r="D1497" s="10">
        <v>40602</v>
      </c>
      <c r="E1497" s="10" t="s">
        <v>1707</v>
      </c>
      <c r="F1497" s="10" t="s">
        <v>6</v>
      </c>
      <c r="G1497" s="16">
        <v>25249</v>
      </c>
      <c r="H1497" s="16">
        <v>27658</v>
      </c>
      <c r="I1497" s="16">
        <v>27978</v>
      </c>
      <c r="J1497" s="16">
        <v>25170</v>
      </c>
      <c r="K1497" s="16">
        <v>20067</v>
      </c>
      <c r="L1497" s="16">
        <v>16810</v>
      </c>
      <c r="M1497" s="16">
        <v>16006</v>
      </c>
      <c r="N1497" s="16">
        <v>16196</v>
      </c>
      <c r="O1497" s="16">
        <v>15662</v>
      </c>
      <c r="P1497" s="16">
        <v>14632</v>
      </c>
      <c r="Q1497" s="16">
        <v>13763</v>
      </c>
      <c r="R1497" s="16">
        <v>12750</v>
      </c>
      <c r="S1497" s="16">
        <v>11810</v>
      </c>
      <c r="T1497" s="16">
        <v>10909</v>
      </c>
      <c r="U1497" s="16">
        <v>9924</v>
      </c>
      <c r="W1497" s="11"/>
      <c r="X1497" s="12"/>
      <c r="Z1497" s="13"/>
      <c r="AA1497" s="13"/>
      <c r="AB1497" s="13"/>
    </row>
    <row r="1498" spans="1:28" x14ac:dyDescent="0.15">
      <c r="A1498" s="10">
        <v>40</v>
      </c>
      <c r="B1498" s="10">
        <v>604</v>
      </c>
      <c r="D1498" s="10">
        <v>40604</v>
      </c>
      <c r="E1498" s="10" t="s">
        <v>1708</v>
      </c>
      <c r="F1498" s="10" t="s">
        <v>6</v>
      </c>
      <c r="G1498" s="16">
        <v>14196</v>
      </c>
      <c r="H1498" s="16">
        <v>16375</v>
      </c>
      <c r="I1498" s="16">
        <v>14423</v>
      </c>
      <c r="J1498" s="16">
        <v>12398</v>
      </c>
      <c r="K1498" s="16">
        <v>10150</v>
      </c>
      <c r="L1498" s="16">
        <v>9876</v>
      </c>
      <c r="M1498" s="16">
        <v>10364</v>
      </c>
      <c r="N1498" s="16">
        <v>10872</v>
      </c>
      <c r="O1498" s="16">
        <v>11602</v>
      </c>
      <c r="P1498" s="16">
        <v>11308</v>
      </c>
      <c r="Q1498" s="16">
        <v>10915</v>
      </c>
      <c r="R1498" s="16">
        <v>10469</v>
      </c>
      <c r="S1498" s="16">
        <v>10216</v>
      </c>
      <c r="T1498" s="16">
        <v>9617</v>
      </c>
      <c r="U1498" s="16">
        <v>9020</v>
      </c>
      <c r="W1498" s="11"/>
      <c r="X1498" s="12"/>
      <c r="Z1498" s="13"/>
      <c r="AA1498" s="13"/>
      <c r="AB1498" s="13"/>
    </row>
    <row r="1499" spans="1:28" x14ac:dyDescent="0.15">
      <c r="A1499" s="10">
        <v>40</v>
      </c>
      <c r="B1499" s="10">
        <v>605</v>
      </c>
      <c r="D1499" s="10">
        <v>40605</v>
      </c>
      <c r="E1499" s="10" t="s">
        <v>295</v>
      </c>
      <c r="F1499" s="10" t="s">
        <v>6</v>
      </c>
      <c r="G1499" s="16">
        <v>32112</v>
      </c>
      <c r="H1499" s="16">
        <v>37638</v>
      </c>
      <c r="I1499" s="16">
        <v>40878</v>
      </c>
      <c r="J1499" s="16">
        <v>38974</v>
      </c>
      <c r="K1499" s="16">
        <v>28017</v>
      </c>
      <c r="L1499" s="16">
        <v>23190</v>
      </c>
      <c r="M1499" s="16">
        <v>22508</v>
      </c>
      <c r="N1499" s="16">
        <v>22872</v>
      </c>
      <c r="O1499" s="16">
        <v>22746</v>
      </c>
      <c r="P1499" s="16">
        <v>22046</v>
      </c>
      <c r="Q1499" s="16">
        <v>21276</v>
      </c>
      <c r="R1499" s="16">
        <v>20190</v>
      </c>
      <c r="S1499" s="16">
        <v>20115</v>
      </c>
      <c r="T1499" s="16">
        <v>18264</v>
      </c>
      <c r="U1499" s="16">
        <v>16789</v>
      </c>
      <c r="W1499" s="11"/>
      <c r="X1499" s="12"/>
      <c r="Z1499" s="13"/>
      <c r="AA1499" s="13"/>
      <c r="AB1499" s="13"/>
    </row>
    <row r="1500" spans="1:28" x14ac:dyDescent="0.15">
      <c r="A1500" s="10">
        <v>40</v>
      </c>
      <c r="B1500" s="10">
        <v>608</v>
      </c>
      <c r="D1500" s="10">
        <v>40608</v>
      </c>
      <c r="E1500" s="10" t="s">
        <v>1709</v>
      </c>
      <c r="F1500" s="10" t="s">
        <v>6</v>
      </c>
      <c r="G1500" s="16">
        <v>7394</v>
      </c>
      <c r="H1500" s="16">
        <v>8596</v>
      </c>
      <c r="I1500" s="16">
        <v>8850</v>
      </c>
      <c r="J1500" s="16">
        <v>8940</v>
      </c>
      <c r="K1500" s="16">
        <v>7116</v>
      </c>
      <c r="L1500" s="16">
        <v>6256</v>
      </c>
      <c r="M1500" s="16">
        <v>6440</v>
      </c>
      <c r="N1500" s="16">
        <v>6653</v>
      </c>
      <c r="O1500" s="16">
        <v>6943</v>
      </c>
      <c r="P1500" s="16">
        <v>6628</v>
      </c>
      <c r="Q1500" s="16">
        <v>6196</v>
      </c>
      <c r="R1500" s="16">
        <v>5943</v>
      </c>
      <c r="S1500" s="16">
        <v>5741</v>
      </c>
      <c r="T1500" s="16">
        <v>5503</v>
      </c>
      <c r="U1500" s="16">
        <v>5176</v>
      </c>
      <c r="W1500" s="11"/>
      <c r="X1500" s="12"/>
      <c r="Z1500" s="13"/>
      <c r="AA1500" s="13"/>
      <c r="AB1500" s="13"/>
    </row>
    <row r="1501" spans="1:28" x14ac:dyDescent="0.15">
      <c r="A1501" s="10">
        <v>40</v>
      </c>
      <c r="B1501" s="10">
        <v>609</v>
      </c>
      <c r="D1501" s="10">
        <v>40609</v>
      </c>
      <c r="E1501" s="10" t="s">
        <v>1710</v>
      </c>
      <c r="F1501" s="10" t="s">
        <v>6</v>
      </c>
      <c r="G1501" s="16">
        <v>4815</v>
      </c>
      <c r="H1501" s="16">
        <v>4970</v>
      </c>
      <c r="I1501" s="16">
        <v>4952</v>
      </c>
      <c r="J1501" s="16">
        <v>4810</v>
      </c>
      <c r="K1501" s="16">
        <v>4339</v>
      </c>
      <c r="L1501" s="16">
        <v>3779</v>
      </c>
      <c r="M1501" s="16">
        <v>3761</v>
      </c>
      <c r="N1501" s="16">
        <v>3853</v>
      </c>
      <c r="O1501" s="16">
        <v>3987</v>
      </c>
      <c r="P1501" s="16">
        <v>3971</v>
      </c>
      <c r="Q1501" s="16">
        <v>3726</v>
      </c>
      <c r="R1501" s="16">
        <v>3636</v>
      </c>
      <c r="S1501" s="16">
        <v>3408</v>
      </c>
      <c r="T1501" s="16">
        <v>3251</v>
      </c>
      <c r="U1501" s="16">
        <v>3022</v>
      </c>
      <c r="W1501" s="11"/>
      <c r="X1501" s="12"/>
      <c r="Z1501" s="13"/>
      <c r="AA1501" s="13"/>
      <c r="AB1501" s="13"/>
    </row>
    <row r="1502" spans="1:28" x14ac:dyDescent="0.15">
      <c r="A1502" s="10">
        <v>40</v>
      </c>
      <c r="B1502" s="10">
        <v>610</v>
      </c>
      <c r="D1502" s="10">
        <v>40610</v>
      </c>
      <c r="E1502" s="10" t="s">
        <v>1711</v>
      </c>
      <c r="F1502" s="10" t="s">
        <v>6</v>
      </c>
      <c r="G1502" s="16">
        <v>35832</v>
      </c>
      <c r="H1502" s="16">
        <v>41460</v>
      </c>
      <c r="I1502" s="16">
        <v>42257</v>
      </c>
      <c r="J1502" s="16">
        <v>39501</v>
      </c>
      <c r="K1502" s="16">
        <v>28892</v>
      </c>
      <c r="L1502" s="16">
        <v>24935</v>
      </c>
      <c r="M1502" s="16">
        <v>25396</v>
      </c>
      <c r="N1502" s="16">
        <v>26104</v>
      </c>
      <c r="O1502" s="16">
        <v>27231</v>
      </c>
      <c r="P1502" s="16">
        <v>27041</v>
      </c>
      <c r="Q1502" s="16">
        <v>27031</v>
      </c>
      <c r="R1502" s="16">
        <v>26375</v>
      </c>
      <c r="S1502" s="16">
        <v>25543</v>
      </c>
      <c r="T1502" s="16">
        <v>24714</v>
      </c>
      <c r="U1502" s="16">
        <v>22871</v>
      </c>
      <c r="W1502" s="11"/>
      <c r="X1502" s="12"/>
      <c r="Z1502" s="13"/>
      <c r="AA1502" s="13"/>
      <c r="AB1502" s="13"/>
    </row>
    <row r="1503" spans="1:28" x14ac:dyDescent="0.15">
      <c r="A1503" s="10">
        <v>40</v>
      </c>
      <c r="B1503" s="10">
        <v>621</v>
      </c>
      <c r="D1503" s="10">
        <v>40621</v>
      </c>
      <c r="E1503" s="10" t="s">
        <v>1712</v>
      </c>
      <c r="F1503" s="10" t="s">
        <v>6</v>
      </c>
      <c r="G1503" s="16">
        <v>17973</v>
      </c>
      <c r="H1503" s="16">
        <v>18796</v>
      </c>
      <c r="I1503" s="16">
        <v>21598</v>
      </c>
      <c r="J1503" s="16">
        <v>22430</v>
      </c>
      <c r="K1503" s="16">
        <v>24726</v>
      </c>
      <c r="L1503" s="16">
        <v>26058</v>
      </c>
      <c r="M1503" s="16">
        <v>27771</v>
      </c>
      <c r="N1503" s="16">
        <v>31155</v>
      </c>
      <c r="O1503" s="16">
        <v>32341</v>
      </c>
      <c r="P1503" s="16">
        <v>33732</v>
      </c>
      <c r="Q1503" s="16">
        <v>35072</v>
      </c>
      <c r="R1503" s="16">
        <v>35604</v>
      </c>
      <c r="S1503" s="16">
        <v>34387</v>
      </c>
      <c r="T1503" s="16">
        <v>36005</v>
      </c>
      <c r="U1503" s="16">
        <v>34963</v>
      </c>
      <c r="W1503" s="11"/>
      <c r="X1503" s="12"/>
      <c r="Z1503" s="13"/>
      <c r="AA1503" s="13"/>
      <c r="AB1503" s="13"/>
    </row>
    <row r="1504" spans="1:28" x14ac:dyDescent="0.15">
      <c r="A1504" s="10">
        <v>40</v>
      </c>
      <c r="B1504" s="10">
        <v>625</v>
      </c>
      <c r="D1504" s="10">
        <v>40625</v>
      </c>
      <c r="E1504" s="10" t="s">
        <v>1713</v>
      </c>
      <c r="F1504" s="10" t="s">
        <v>6</v>
      </c>
      <c r="G1504" s="16">
        <v>27820</v>
      </c>
      <c r="H1504" s="16">
        <v>28095</v>
      </c>
      <c r="I1504" s="16">
        <v>27773</v>
      </c>
      <c r="J1504" s="16">
        <v>27147</v>
      </c>
      <c r="K1504" s="16">
        <v>26393</v>
      </c>
      <c r="L1504" s="16">
        <v>25063</v>
      </c>
      <c r="M1504" s="16">
        <v>25090</v>
      </c>
      <c r="N1504" s="16">
        <v>26073</v>
      </c>
      <c r="O1504" s="16">
        <v>26117</v>
      </c>
      <c r="P1504" s="16">
        <v>25423</v>
      </c>
      <c r="Q1504" s="16">
        <v>24689</v>
      </c>
      <c r="R1504" s="16">
        <v>23767</v>
      </c>
      <c r="S1504" s="16">
        <v>22898</v>
      </c>
      <c r="T1504" s="16">
        <v>21572</v>
      </c>
      <c r="U1504" s="16">
        <v>20243</v>
      </c>
      <c r="W1504" s="11"/>
      <c r="X1504" s="12"/>
      <c r="Z1504" s="13"/>
      <c r="AA1504" s="13"/>
      <c r="AB1504" s="13"/>
    </row>
    <row r="1505" spans="1:28" x14ac:dyDescent="0.15">
      <c r="A1505" s="10">
        <v>40</v>
      </c>
      <c r="B1505" s="10">
        <v>642</v>
      </c>
      <c r="D1505" s="10">
        <v>40642</v>
      </c>
      <c r="E1505" s="10" t="s">
        <v>1714</v>
      </c>
      <c r="F1505" s="10" t="s">
        <v>6</v>
      </c>
      <c r="G1505" s="16">
        <v>7555</v>
      </c>
      <c r="H1505" s="16">
        <v>7583</v>
      </c>
      <c r="I1505" s="16">
        <v>7352</v>
      </c>
      <c r="J1505" s="16">
        <v>7152</v>
      </c>
      <c r="K1505" s="16">
        <v>7010</v>
      </c>
      <c r="L1505" s="16">
        <v>7317</v>
      </c>
      <c r="M1505" s="16">
        <v>7635</v>
      </c>
      <c r="N1505" s="16">
        <v>7749</v>
      </c>
      <c r="O1505" s="16">
        <v>7549</v>
      </c>
      <c r="P1505" s="16">
        <v>7364</v>
      </c>
      <c r="Q1505" s="16">
        <v>7223</v>
      </c>
      <c r="R1505" s="16">
        <v>7188</v>
      </c>
      <c r="S1505" s="16">
        <v>7053</v>
      </c>
      <c r="T1505" s="16">
        <v>6792</v>
      </c>
      <c r="U1505" s="16">
        <v>6627</v>
      </c>
      <c r="W1505" s="11"/>
      <c r="X1505" s="12"/>
      <c r="Z1505" s="13"/>
      <c r="AA1505" s="13"/>
      <c r="AB1505" s="13"/>
    </row>
    <row r="1506" spans="1:28" x14ac:dyDescent="0.15">
      <c r="A1506" s="10">
        <v>40</v>
      </c>
      <c r="B1506" s="10">
        <v>646</v>
      </c>
      <c r="D1506" s="10">
        <v>40646</v>
      </c>
      <c r="E1506" s="10" t="s">
        <v>1715</v>
      </c>
      <c r="F1506" s="10" t="s">
        <v>6</v>
      </c>
      <c r="G1506" s="16">
        <v>12253</v>
      </c>
      <c r="H1506" s="16">
        <v>12197</v>
      </c>
      <c r="I1506" s="16">
        <v>11841</v>
      </c>
      <c r="J1506" s="16">
        <v>11186</v>
      </c>
      <c r="K1506" s="16">
        <v>9973</v>
      </c>
      <c r="L1506" s="16">
        <v>9180</v>
      </c>
      <c r="M1506" s="16">
        <v>8913</v>
      </c>
      <c r="N1506" s="16">
        <v>8780</v>
      </c>
      <c r="O1506" s="16">
        <v>8773</v>
      </c>
      <c r="P1506" s="16">
        <v>8636</v>
      </c>
      <c r="Q1506" s="16">
        <v>8443</v>
      </c>
      <c r="R1506" s="16">
        <v>8296</v>
      </c>
      <c r="S1506" s="16">
        <v>8172</v>
      </c>
      <c r="T1506" s="16">
        <v>7852</v>
      </c>
      <c r="U1506" s="16">
        <v>7458</v>
      </c>
      <c r="W1506" s="11"/>
      <c r="X1506" s="12"/>
      <c r="Z1506" s="13"/>
      <c r="AA1506" s="13"/>
      <c r="AB1506" s="13"/>
    </row>
    <row r="1507" spans="1:28" x14ac:dyDescent="0.15">
      <c r="A1507" s="10">
        <v>40</v>
      </c>
      <c r="B1507" s="10">
        <v>647</v>
      </c>
      <c r="D1507" s="10">
        <v>40647</v>
      </c>
      <c r="E1507" s="10" t="s">
        <v>1716</v>
      </c>
      <c r="F1507" s="10" t="s">
        <v>6</v>
      </c>
      <c r="G1507" s="16">
        <v>26550</v>
      </c>
      <c r="H1507" s="16">
        <v>26544</v>
      </c>
      <c r="I1507" s="16">
        <v>27772</v>
      </c>
      <c r="J1507" s="16">
        <v>26981</v>
      </c>
      <c r="K1507" s="16">
        <v>25157</v>
      </c>
      <c r="L1507" s="16">
        <v>24894</v>
      </c>
      <c r="M1507" s="16">
        <v>25545</v>
      </c>
      <c r="N1507" s="16">
        <v>25699</v>
      </c>
      <c r="O1507" s="16">
        <v>25706</v>
      </c>
      <c r="P1507" s="16">
        <v>24383</v>
      </c>
      <c r="Q1507" s="16">
        <v>23070</v>
      </c>
      <c r="R1507" s="16">
        <v>21848</v>
      </c>
      <c r="S1507" s="16">
        <v>20837</v>
      </c>
      <c r="T1507" s="16">
        <v>19544</v>
      </c>
      <c r="U1507" s="16">
        <v>18587</v>
      </c>
      <c r="W1507" s="11"/>
      <c r="X1507" s="12"/>
      <c r="Z1507" s="13"/>
      <c r="AA1507" s="13"/>
      <c r="AB1507" s="13"/>
    </row>
    <row r="1508" spans="1:28" x14ac:dyDescent="0.15">
      <c r="A1508" s="10">
        <v>41</v>
      </c>
      <c r="B1508" s="10">
        <v>201</v>
      </c>
      <c r="C1508" s="10">
        <v>1</v>
      </c>
      <c r="D1508" s="10">
        <v>41201</v>
      </c>
      <c r="E1508" s="10" t="s">
        <v>1718</v>
      </c>
      <c r="F1508" s="10" t="s">
        <v>6</v>
      </c>
      <c r="G1508" s="16">
        <v>194240</v>
      </c>
      <c r="H1508" s="16">
        <v>198243</v>
      </c>
      <c r="I1508" s="16">
        <v>206296</v>
      </c>
      <c r="J1508" s="16">
        <v>206639</v>
      </c>
      <c r="K1508" s="16">
        <v>207774</v>
      </c>
      <c r="L1508" s="16">
        <v>215000</v>
      </c>
      <c r="M1508" s="16">
        <v>222687</v>
      </c>
      <c r="N1508" s="16">
        <v>236029</v>
      </c>
      <c r="O1508" s="16">
        <v>242072</v>
      </c>
      <c r="P1508" s="16">
        <v>243726</v>
      </c>
      <c r="Q1508" s="16">
        <v>246674</v>
      </c>
      <c r="R1508" s="16">
        <v>243076</v>
      </c>
      <c r="S1508" s="16">
        <v>241361</v>
      </c>
      <c r="T1508" s="16">
        <v>237506</v>
      </c>
      <c r="U1508" s="16">
        <v>236372</v>
      </c>
      <c r="W1508" s="11"/>
      <c r="X1508" s="12"/>
      <c r="Z1508" s="13"/>
      <c r="AA1508" s="13"/>
      <c r="AB1508" s="13"/>
    </row>
    <row r="1509" spans="1:28" x14ac:dyDescent="0.15">
      <c r="A1509" s="10">
        <v>41</v>
      </c>
      <c r="B1509" s="10">
        <v>202</v>
      </c>
      <c r="D1509" s="10">
        <v>41202</v>
      </c>
      <c r="E1509" s="10" t="s">
        <v>1719</v>
      </c>
      <c r="F1509" s="10" t="s">
        <v>6</v>
      </c>
      <c r="G1509" s="16">
        <v>167035</v>
      </c>
      <c r="H1509" s="16">
        <v>175651</v>
      </c>
      <c r="I1509" s="16">
        <v>182937</v>
      </c>
      <c r="J1509" s="16">
        <v>173866</v>
      </c>
      <c r="K1509" s="16">
        <v>148741</v>
      </c>
      <c r="L1509" s="16">
        <v>141171</v>
      </c>
      <c r="M1509" s="16">
        <v>138572</v>
      </c>
      <c r="N1509" s="16">
        <v>142224</v>
      </c>
      <c r="O1509" s="16">
        <v>142057</v>
      </c>
      <c r="P1509" s="16">
        <v>139888</v>
      </c>
      <c r="Q1509" s="16">
        <v>137436</v>
      </c>
      <c r="R1509" s="16">
        <v>134144</v>
      </c>
      <c r="S1509" s="16">
        <v>131116</v>
      </c>
      <c r="T1509" s="16">
        <v>126926</v>
      </c>
      <c r="U1509" s="16">
        <v>122785</v>
      </c>
      <c r="W1509" s="11"/>
      <c r="X1509" s="12"/>
      <c r="Z1509" s="13"/>
      <c r="AA1509" s="13"/>
      <c r="AB1509" s="13"/>
    </row>
    <row r="1510" spans="1:28" x14ac:dyDescent="0.15">
      <c r="A1510" s="10">
        <v>41</v>
      </c>
      <c r="B1510" s="10">
        <v>203</v>
      </c>
      <c r="D1510" s="10">
        <v>41203</v>
      </c>
      <c r="E1510" s="10" t="s">
        <v>1720</v>
      </c>
      <c r="F1510" s="10" t="s">
        <v>6</v>
      </c>
      <c r="G1510" s="16">
        <v>38902</v>
      </c>
      <c r="H1510" s="16">
        <v>39781</v>
      </c>
      <c r="I1510" s="16">
        <v>41601</v>
      </c>
      <c r="J1510" s="16">
        <v>41870</v>
      </c>
      <c r="K1510" s="16">
        <v>44419</v>
      </c>
      <c r="L1510" s="16">
        <v>47369</v>
      </c>
      <c r="M1510" s="16">
        <v>50733</v>
      </c>
      <c r="N1510" s="16">
        <v>54254</v>
      </c>
      <c r="O1510" s="16">
        <v>55791</v>
      </c>
      <c r="P1510" s="16">
        <v>55877</v>
      </c>
      <c r="Q1510" s="16">
        <v>57414</v>
      </c>
      <c r="R1510" s="16">
        <v>60726</v>
      </c>
      <c r="S1510" s="16">
        <v>64723</v>
      </c>
      <c r="T1510" s="16">
        <v>69074</v>
      </c>
      <c r="U1510" s="16">
        <v>72902</v>
      </c>
      <c r="W1510" s="11"/>
      <c r="X1510" s="12"/>
      <c r="Z1510" s="13"/>
      <c r="AA1510" s="13"/>
      <c r="AB1510" s="13"/>
    </row>
    <row r="1511" spans="1:28" x14ac:dyDescent="0.15">
      <c r="A1511" s="10">
        <v>41</v>
      </c>
      <c r="B1511" s="10">
        <v>204</v>
      </c>
      <c r="D1511" s="10">
        <v>41204</v>
      </c>
      <c r="E1511" s="10" t="s">
        <v>1721</v>
      </c>
      <c r="F1511" s="10" t="s">
        <v>6</v>
      </c>
      <c r="G1511" s="16">
        <v>32142</v>
      </c>
      <c r="H1511" s="16">
        <v>37787</v>
      </c>
      <c r="I1511" s="16">
        <v>45346</v>
      </c>
      <c r="J1511" s="16">
        <v>45627</v>
      </c>
      <c r="K1511" s="16">
        <v>35985</v>
      </c>
      <c r="L1511" s="16">
        <v>26785</v>
      </c>
      <c r="M1511" s="16">
        <v>25535</v>
      </c>
      <c r="N1511" s="16">
        <v>25636</v>
      </c>
      <c r="O1511" s="16">
        <v>25831</v>
      </c>
      <c r="P1511" s="16">
        <v>25162</v>
      </c>
      <c r="Q1511" s="16">
        <v>24507</v>
      </c>
      <c r="R1511" s="16">
        <v>23949</v>
      </c>
      <c r="S1511" s="16">
        <v>22739</v>
      </c>
      <c r="T1511" s="16">
        <v>21404</v>
      </c>
      <c r="U1511" s="16">
        <v>19749</v>
      </c>
      <c r="W1511" s="11"/>
      <c r="X1511" s="12"/>
      <c r="Z1511" s="13"/>
      <c r="AA1511" s="13"/>
      <c r="AB1511" s="13"/>
    </row>
    <row r="1512" spans="1:28" x14ac:dyDescent="0.15">
      <c r="A1512" s="10">
        <v>41</v>
      </c>
      <c r="B1512" s="10">
        <v>205</v>
      </c>
      <c r="D1512" s="10">
        <v>41205</v>
      </c>
      <c r="E1512" s="10" t="s">
        <v>1722</v>
      </c>
      <c r="F1512" s="10" t="s">
        <v>6</v>
      </c>
      <c r="G1512" s="16">
        <v>79292</v>
      </c>
      <c r="H1512" s="16">
        <v>82319</v>
      </c>
      <c r="I1512" s="16">
        <v>81625</v>
      </c>
      <c r="J1512" s="16">
        <v>78397</v>
      </c>
      <c r="K1512" s="16">
        <v>67316</v>
      </c>
      <c r="L1512" s="16">
        <v>61561</v>
      </c>
      <c r="M1512" s="16">
        <v>60913</v>
      </c>
      <c r="N1512" s="16">
        <v>61243</v>
      </c>
      <c r="O1512" s="16">
        <v>62044</v>
      </c>
      <c r="P1512" s="16">
        <v>60882</v>
      </c>
      <c r="Q1512" s="16">
        <v>60348</v>
      </c>
      <c r="R1512" s="16">
        <v>59143</v>
      </c>
      <c r="S1512" s="16">
        <v>58190</v>
      </c>
      <c r="T1512" s="16">
        <v>57161</v>
      </c>
      <c r="U1512" s="16">
        <v>55238</v>
      </c>
      <c r="W1512" s="11"/>
      <c r="X1512" s="12"/>
      <c r="Z1512" s="13"/>
      <c r="AA1512" s="13"/>
      <c r="AB1512" s="13"/>
    </row>
    <row r="1513" spans="1:28" x14ac:dyDescent="0.15">
      <c r="A1513" s="10">
        <v>41</v>
      </c>
      <c r="B1513" s="10">
        <v>206</v>
      </c>
      <c r="D1513" s="10">
        <v>41206</v>
      </c>
      <c r="E1513" s="10" t="s">
        <v>1723</v>
      </c>
      <c r="F1513" s="10" t="s">
        <v>6</v>
      </c>
      <c r="G1513" s="16">
        <v>70087</v>
      </c>
      <c r="H1513" s="16">
        <v>70929</v>
      </c>
      <c r="I1513" s="16">
        <v>69302</v>
      </c>
      <c r="J1513" s="16">
        <v>65000</v>
      </c>
      <c r="K1513" s="16">
        <v>58343</v>
      </c>
      <c r="L1513" s="16">
        <v>53997</v>
      </c>
      <c r="M1513" s="16">
        <v>52041</v>
      </c>
      <c r="N1513" s="16">
        <v>53156</v>
      </c>
      <c r="O1513" s="16">
        <v>54319</v>
      </c>
      <c r="P1513" s="16">
        <v>54004</v>
      </c>
      <c r="Q1513" s="16">
        <v>53943</v>
      </c>
      <c r="R1513" s="16">
        <v>53068</v>
      </c>
      <c r="S1513" s="16">
        <v>51497</v>
      </c>
      <c r="T1513" s="16">
        <v>50699</v>
      </c>
      <c r="U1513" s="16">
        <v>49062</v>
      </c>
      <c r="W1513" s="11"/>
      <c r="X1513" s="12"/>
      <c r="Z1513" s="13"/>
      <c r="AA1513" s="13"/>
      <c r="AB1513" s="13"/>
    </row>
    <row r="1514" spans="1:28" x14ac:dyDescent="0.15">
      <c r="A1514" s="10">
        <v>41</v>
      </c>
      <c r="B1514" s="10">
        <v>207</v>
      </c>
      <c r="D1514" s="10">
        <v>41207</v>
      </c>
      <c r="E1514" s="10" t="s">
        <v>1724</v>
      </c>
      <c r="F1514" s="10" t="s">
        <v>6</v>
      </c>
      <c r="G1514" s="16">
        <v>38910</v>
      </c>
      <c r="H1514" s="16">
        <v>39013</v>
      </c>
      <c r="I1514" s="16">
        <v>39392</v>
      </c>
      <c r="J1514" s="16">
        <v>38504</v>
      </c>
      <c r="K1514" s="16">
        <v>37002</v>
      </c>
      <c r="L1514" s="16">
        <v>35475</v>
      </c>
      <c r="M1514" s="16">
        <v>34557</v>
      </c>
      <c r="N1514" s="16">
        <v>35006</v>
      </c>
      <c r="O1514" s="16">
        <v>34714</v>
      </c>
      <c r="P1514" s="16">
        <v>34336</v>
      </c>
      <c r="Q1514" s="16">
        <v>34083</v>
      </c>
      <c r="R1514" s="16">
        <v>33215</v>
      </c>
      <c r="S1514" s="16">
        <v>32117</v>
      </c>
      <c r="T1514" s="16">
        <v>30720</v>
      </c>
      <c r="U1514" s="16">
        <v>29684</v>
      </c>
      <c r="W1514" s="11"/>
      <c r="X1514" s="12"/>
      <c r="Z1514" s="13"/>
      <c r="AA1514" s="13"/>
      <c r="AB1514" s="13"/>
    </row>
    <row r="1515" spans="1:28" x14ac:dyDescent="0.15">
      <c r="A1515" s="10">
        <v>41</v>
      </c>
      <c r="B1515" s="10">
        <v>208</v>
      </c>
      <c r="D1515" s="10">
        <v>41208</v>
      </c>
      <c r="E1515" s="10" t="s">
        <v>1725</v>
      </c>
      <c r="F1515" s="10" t="s">
        <v>6</v>
      </c>
      <c r="G1515" s="16">
        <v>44652</v>
      </c>
      <c r="H1515" s="16">
        <v>45295</v>
      </c>
      <c r="I1515" s="16">
        <v>46196</v>
      </c>
      <c r="J1515" s="16">
        <v>43104</v>
      </c>
      <c r="K1515" s="16">
        <v>40503</v>
      </c>
      <c r="L1515" s="16">
        <v>38471</v>
      </c>
      <c r="M1515" s="16">
        <v>36945</v>
      </c>
      <c r="N1515" s="16">
        <v>37839</v>
      </c>
      <c r="O1515" s="16">
        <v>38915</v>
      </c>
      <c r="P1515" s="16">
        <v>40283</v>
      </c>
      <c r="Q1515" s="16">
        <v>43491</v>
      </c>
      <c r="R1515" s="16">
        <v>45375</v>
      </c>
      <c r="S1515" s="16">
        <v>45852</v>
      </c>
      <c r="T1515" s="16">
        <v>45133</v>
      </c>
      <c r="U1515" s="16">
        <v>44259</v>
      </c>
      <c r="W1515" s="11"/>
      <c r="X1515" s="12"/>
      <c r="Z1515" s="13"/>
      <c r="AA1515" s="13"/>
      <c r="AB1515" s="13"/>
    </row>
    <row r="1516" spans="1:28" x14ac:dyDescent="0.15">
      <c r="A1516" s="10">
        <v>41</v>
      </c>
      <c r="B1516" s="10">
        <v>209</v>
      </c>
      <c r="D1516" s="10">
        <v>41209</v>
      </c>
      <c r="E1516" s="10" t="s">
        <v>1726</v>
      </c>
      <c r="F1516" s="10" t="s">
        <v>6</v>
      </c>
      <c r="G1516" s="16">
        <v>37306</v>
      </c>
      <c r="H1516" s="16">
        <v>37338</v>
      </c>
      <c r="I1516" s="16">
        <v>37679</v>
      </c>
      <c r="J1516" s="16">
        <v>36252</v>
      </c>
      <c r="K1516" s="16">
        <v>34438</v>
      </c>
      <c r="L1516" s="16">
        <v>32992</v>
      </c>
      <c r="M1516" s="16">
        <v>32107</v>
      </c>
      <c r="N1516" s="16">
        <v>32759</v>
      </c>
      <c r="O1516" s="16">
        <v>32983</v>
      </c>
      <c r="P1516" s="16">
        <v>32421</v>
      </c>
      <c r="Q1516" s="16">
        <v>32389</v>
      </c>
      <c r="R1516" s="16">
        <v>31324</v>
      </c>
      <c r="S1516" s="16">
        <v>30392</v>
      </c>
      <c r="T1516" s="16">
        <v>28984</v>
      </c>
      <c r="U1516" s="16">
        <v>27336</v>
      </c>
      <c r="W1516" s="11"/>
      <c r="X1516" s="12"/>
      <c r="Z1516" s="13"/>
      <c r="AA1516" s="13"/>
      <c r="AB1516" s="13"/>
    </row>
    <row r="1517" spans="1:28" x14ac:dyDescent="0.15">
      <c r="A1517" s="10">
        <v>41</v>
      </c>
      <c r="B1517" s="10">
        <v>210</v>
      </c>
      <c r="D1517" s="10">
        <v>41210</v>
      </c>
      <c r="E1517" s="10" t="s">
        <v>1727</v>
      </c>
      <c r="F1517" s="10" t="s">
        <v>6</v>
      </c>
      <c r="G1517" s="16">
        <v>37820</v>
      </c>
      <c r="H1517" s="16">
        <v>37181</v>
      </c>
      <c r="I1517" s="16">
        <v>37122</v>
      </c>
      <c r="J1517" s="16">
        <v>34745</v>
      </c>
      <c r="K1517" s="16">
        <v>33382</v>
      </c>
      <c r="L1517" s="16">
        <v>31895</v>
      </c>
      <c r="M1517" s="16">
        <v>31080</v>
      </c>
      <c r="N1517" s="16">
        <v>31815</v>
      </c>
      <c r="O1517" s="16">
        <v>32339</v>
      </c>
      <c r="P1517" s="16">
        <v>32502</v>
      </c>
      <c r="Q1517" s="16">
        <v>33049</v>
      </c>
      <c r="R1517" s="16">
        <v>33648</v>
      </c>
      <c r="S1517" s="16">
        <v>33537</v>
      </c>
      <c r="T1517" s="16">
        <v>32899</v>
      </c>
      <c r="U1517" s="16">
        <v>31842</v>
      </c>
      <c r="W1517" s="11"/>
      <c r="X1517" s="12"/>
      <c r="Z1517" s="13"/>
      <c r="AA1517" s="13"/>
      <c r="AB1517" s="13"/>
    </row>
    <row r="1518" spans="1:28" x14ac:dyDescent="0.15">
      <c r="A1518" s="10">
        <v>41</v>
      </c>
      <c r="B1518" s="10">
        <v>327</v>
      </c>
      <c r="D1518" s="10">
        <v>41327</v>
      </c>
      <c r="E1518" s="10" t="s">
        <v>1728</v>
      </c>
      <c r="F1518" s="10" t="s">
        <v>6</v>
      </c>
      <c r="G1518" s="16">
        <v>11159</v>
      </c>
      <c r="H1518" s="16">
        <v>11240</v>
      </c>
      <c r="I1518" s="16">
        <v>13962</v>
      </c>
      <c r="J1518" s="16">
        <v>13006</v>
      </c>
      <c r="K1518" s="16">
        <v>12775</v>
      </c>
      <c r="L1518" s="16">
        <v>13864</v>
      </c>
      <c r="M1518" s="16">
        <v>14330</v>
      </c>
      <c r="N1518" s="16">
        <v>14506</v>
      </c>
      <c r="O1518" s="16">
        <v>14911</v>
      </c>
      <c r="P1518" s="16">
        <v>15678</v>
      </c>
      <c r="Q1518" s="16">
        <v>15631</v>
      </c>
      <c r="R1518" s="16">
        <v>16042</v>
      </c>
      <c r="S1518" s="16">
        <v>16100</v>
      </c>
      <c r="T1518" s="16">
        <v>16405</v>
      </c>
      <c r="U1518" s="16">
        <v>16411</v>
      </c>
      <c r="W1518" s="11"/>
      <c r="X1518" s="12"/>
      <c r="Z1518" s="13"/>
      <c r="AA1518" s="13"/>
      <c r="AB1518" s="13"/>
    </row>
    <row r="1519" spans="1:28" x14ac:dyDescent="0.15">
      <c r="A1519" s="10">
        <v>41</v>
      </c>
      <c r="B1519" s="10">
        <v>341</v>
      </c>
      <c r="D1519" s="10">
        <v>41341</v>
      </c>
      <c r="E1519" s="10" t="s">
        <v>1729</v>
      </c>
      <c r="F1519" s="10" t="s">
        <v>6</v>
      </c>
      <c r="G1519" s="16">
        <v>8744</v>
      </c>
      <c r="H1519" s="16">
        <v>8952</v>
      </c>
      <c r="I1519" s="16">
        <v>9427</v>
      </c>
      <c r="J1519" s="16">
        <v>9458</v>
      </c>
      <c r="K1519" s="16">
        <v>9109</v>
      </c>
      <c r="L1519" s="16">
        <v>9735</v>
      </c>
      <c r="M1519" s="16">
        <v>11023</v>
      </c>
      <c r="N1519" s="16">
        <v>11501</v>
      </c>
      <c r="O1519" s="16">
        <v>13495</v>
      </c>
      <c r="P1519" s="16">
        <v>14455</v>
      </c>
      <c r="Q1519" s="16">
        <v>18444</v>
      </c>
      <c r="R1519" s="16">
        <v>19176</v>
      </c>
      <c r="S1519" s="16">
        <v>18889</v>
      </c>
      <c r="T1519" s="16">
        <v>17837</v>
      </c>
      <c r="U1519" s="16">
        <v>17501</v>
      </c>
      <c r="W1519" s="11"/>
      <c r="X1519" s="12"/>
      <c r="Z1519" s="13"/>
      <c r="AA1519" s="13"/>
      <c r="AB1519" s="13"/>
    </row>
    <row r="1520" spans="1:28" x14ac:dyDescent="0.15">
      <c r="A1520" s="10">
        <v>41</v>
      </c>
      <c r="B1520" s="10">
        <v>345</v>
      </c>
      <c r="D1520" s="10">
        <v>41345</v>
      </c>
      <c r="E1520" s="10" t="s">
        <v>1730</v>
      </c>
      <c r="F1520" s="10" t="s">
        <v>6</v>
      </c>
      <c r="G1520" s="16">
        <v>4545</v>
      </c>
      <c r="H1520" s="16">
        <v>4721</v>
      </c>
      <c r="I1520" s="16">
        <v>5115</v>
      </c>
      <c r="J1520" s="16">
        <v>4908</v>
      </c>
      <c r="K1520" s="16">
        <v>4943</v>
      </c>
      <c r="L1520" s="16">
        <v>5143</v>
      </c>
      <c r="M1520" s="16">
        <v>5910</v>
      </c>
      <c r="N1520" s="16">
        <v>6682</v>
      </c>
      <c r="O1520" s="16">
        <v>6907</v>
      </c>
      <c r="P1520" s="16">
        <v>7534</v>
      </c>
      <c r="Q1520" s="16">
        <v>8210</v>
      </c>
      <c r="R1520" s="16">
        <v>8672</v>
      </c>
      <c r="S1520" s="16">
        <v>9090</v>
      </c>
      <c r="T1520" s="16">
        <v>9224</v>
      </c>
      <c r="U1520" s="16">
        <v>9283</v>
      </c>
      <c r="W1520" s="11"/>
      <c r="X1520" s="12"/>
      <c r="Z1520" s="13"/>
      <c r="AA1520" s="13"/>
      <c r="AB1520" s="13"/>
    </row>
    <row r="1521" spans="1:28" x14ac:dyDescent="0.15">
      <c r="A1521" s="10">
        <v>41</v>
      </c>
      <c r="B1521" s="10">
        <v>346</v>
      </c>
      <c r="D1521" s="10">
        <v>41346</v>
      </c>
      <c r="E1521" s="10" t="s">
        <v>1731</v>
      </c>
      <c r="F1521" s="10" t="s">
        <v>6</v>
      </c>
      <c r="G1521" s="16">
        <v>26441</v>
      </c>
      <c r="H1521" s="16">
        <v>26932</v>
      </c>
      <c r="I1521" s="16">
        <v>26857</v>
      </c>
      <c r="J1521" s="16">
        <v>25384</v>
      </c>
      <c r="K1521" s="16">
        <v>24459</v>
      </c>
      <c r="L1521" s="16">
        <v>24754</v>
      </c>
      <c r="M1521" s="16">
        <v>26164</v>
      </c>
      <c r="N1521" s="16">
        <v>27757</v>
      </c>
      <c r="O1521" s="16">
        <v>28759</v>
      </c>
      <c r="P1521" s="16">
        <v>28702</v>
      </c>
      <c r="Q1521" s="16">
        <v>28625</v>
      </c>
      <c r="R1521" s="16">
        <v>28176</v>
      </c>
      <c r="S1521" s="16">
        <v>27157</v>
      </c>
      <c r="T1521" s="16">
        <v>26175</v>
      </c>
      <c r="U1521" s="16">
        <v>25278</v>
      </c>
      <c r="W1521" s="11"/>
      <c r="X1521" s="12"/>
      <c r="Z1521" s="13"/>
      <c r="AA1521" s="13"/>
      <c r="AB1521" s="13"/>
    </row>
    <row r="1522" spans="1:28" x14ac:dyDescent="0.15">
      <c r="A1522" s="10">
        <v>41</v>
      </c>
      <c r="B1522" s="10">
        <v>387</v>
      </c>
      <c r="D1522" s="10">
        <v>41387</v>
      </c>
      <c r="E1522" s="10" t="s">
        <v>1732</v>
      </c>
      <c r="F1522" s="10" t="s">
        <v>6</v>
      </c>
      <c r="G1522" s="16">
        <v>8800</v>
      </c>
      <c r="H1522" s="16">
        <v>9268</v>
      </c>
      <c r="I1522" s="16">
        <v>9359</v>
      </c>
      <c r="J1522" s="16">
        <v>8952</v>
      </c>
      <c r="K1522" s="16">
        <v>8075</v>
      </c>
      <c r="L1522" s="16">
        <v>7468</v>
      </c>
      <c r="M1522" s="16">
        <v>7427</v>
      </c>
      <c r="N1522" s="16">
        <v>7463</v>
      </c>
      <c r="O1522" s="16">
        <v>7622</v>
      </c>
      <c r="P1522" s="16">
        <v>7515</v>
      </c>
      <c r="Q1522" s="16">
        <v>7737</v>
      </c>
      <c r="R1522" s="16">
        <v>6986</v>
      </c>
      <c r="S1522" s="16">
        <v>6738</v>
      </c>
      <c r="T1522" s="16">
        <v>6379</v>
      </c>
      <c r="U1522" s="16">
        <v>5902</v>
      </c>
      <c r="W1522" s="11"/>
      <c r="X1522" s="12"/>
      <c r="Z1522" s="13"/>
      <c r="AA1522" s="13"/>
      <c r="AB1522" s="13"/>
    </row>
    <row r="1523" spans="1:28" x14ac:dyDescent="0.15">
      <c r="A1523" s="10">
        <v>41</v>
      </c>
      <c r="B1523" s="10">
        <v>401</v>
      </c>
      <c r="D1523" s="10">
        <v>41401</v>
      </c>
      <c r="E1523" s="10" t="s">
        <v>1733</v>
      </c>
      <c r="F1523" s="10" t="s">
        <v>6</v>
      </c>
      <c r="G1523" s="16">
        <v>24371</v>
      </c>
      <c r="H1523" s="16">
        <v>24419</v>
      </c>
      <c r="I1523" s="16">
        <v>25089</v>
      </c>
      <c r="J1523" s="16">
        <v>24579</v>
      </c>
      <c r="K1523" s="16">
        <v>23855</v>
      </c>
      <c r="L1523" s="16">
        <v>23231</v>
      </c>
      <c r="M1523" s="16">
        <v>23025</v>
      </c>
      <c r="N1523" s="16">
        <v>23495</v>
      </c>
      <c r="O1523" s="16">
        <v>23798</v>
      </c>
      <c r="P1523" s="16">
        <v>23413</v>
      </c>
      <c r="Q1523" s="16">
        <v>22818</v>
      </c>
      <c r="R1523" s="16">
        <v>22314</v>
      </c>
      <c r="S1523" s="16">
        <v>21570</v>
      </c>
      <c r="T1523" s="16">
        <v>20929</v>
      </c>
      <c r="U1523" s="16">
        <v>20148</v>
      </c>
      <c r="W1523" s="11"/>
      <c r="X1523" s="12"/>
      <c r="Z1523" s="13"/>
      <c r="AA1523" s="13"/>
      <c r="AB1523" s="13"/>
    </row>
    <row r="1524" spans="1:28" x14ac:dyDescent="0.15">
      <c r="A1524" s="10">
        <v>41</v>
      </c>
      <c r="B1524" s="10">
        <v>423</v>
      </c>
      <c r="D1524" s="10">
        <v>41423</v>
      </c>
      <c r="E1524" s="10" t="s">
        <v>1734</v>
      </c>
      <c r="F1524" s="10" t="s">
        <v>6</v>
      </c>
      <c r="G1524" s="16">
        <v>22594</v>
      </c>
      <c r="H1524" s="16">
        <v>23276</v>
      </c>
      <c r="I1524" s="16">
        <v>22400</v>
      </c>
      <c r="J1524" s="16">
        <v>20427</v>
      </c>
      <c r="K1524" s="16">
        <v>14740</v>
      </c>
      <c r="L1524" s="16">
        <v>10649</v>
      </c>
      <c r="M1524" s="16">
        <v>9942</v>
      </c>
      <c r="N1524" s="16">
        <v>9776</v>
      </c>
      <c r="O1524" s="16">
        <v>9682</v>
      </c>
      <c r="P1524" s="16">
        <v>9239</v>
      </c>
      <c r="Q1524" s="16">
        <v>8787</v>
      </c>
      <c r="R1524" s="16">
        <v>8503</v>
      </c>
      <c r="S1524" s="16">
        <v>7956</v>
      </c>
      <c r="T1524" s="16">
        <v>7369</v>
      </c>
      <c r="U1524" s="16">
        <v>6777</v>
      </c>
      <c r="W1524" s="11"/>
      <c r="X1524" s="12"/>
      <c r="Z1524" s="13"/>
      <c r="AA1524" s="13"/>
      <c r="AB1524" s="13"/>
    </row>
    <row r="1525" spans="1:28" x14ac:dyDescent="0.15">
      <c r="A1525" s="10">
        <v>41</v>
      </c>
      <c r="B1525" s="10">
        <v>424</v>
      </c>
      <c r="D1525" s="10">
        <v>41424</v>
      </c>
      <c r="E1525" s="10" t="s">
        <v>1735</v>
      </c>
      <c r="F1525" s="10" t="s">
        <v>6</v>
      </c>
      <c r="G1525" s="16">
        <v>13771</v>
      </c>
      <c r="H1525" s="16">
        <v>15203</v>
      </c>
      <c r="I1525" s="16">
        <v>15724</v>
      </c>
      <c r="J1525" s="16">
        <v>16379</v>
      </c>
      <c r="K1525" s="16">
        <v>14515</v>
      </c>
      <c r="L1525" s="16">
        <v>10546</v>
      </c>
      <c r="M1525" s="16">
        <v>9712</v>
      </c>
      <c r="N1525" s="16">
        <v>9732</v>
      </c>
      <c r="O1525" s="16">
        <v>9728</v>
      </c>
      <c r="P1525" s="16">
        <v>9483</v>
      </c>
      <c r="Q1525" s="16">
        <v>9539</v>
      </c>
      <c r="R1525" s="16">
        <v>9584</v>
      </c>
      <c r="S1525" s="16">
        <v>9628</v>
      </c>
      <c r="T1525" s="16">
        <v>9515</v>
      </c>
      <c r="U1525" s="16">
        <v>9583</v>
      </c>
      <c r="W1525" s="11"/>
      <c r="X1525" s="12"/>
      <c r="Z1525" s="13"/>
      <c r="AA1525" s="13"/>
      <c r="AB1525" s="13"/>
    </row>
    <row r="1526" spans="1:28" x14ac:dyDescent="0.15">
      <c r="A1526" s="10">
        <v>41</v>
      </c>
      <c r="B1526" s="10">
        <v>425</v>
      </c>
      <c r="D1526" s="10">
        <v>41425</v>
      </c>
      <c r="E1526" s="10" t="s">
        <v>1736</v>
      </c>
      <c r="F1526" s="10" t="s">
        <v>6</v>
      </c>
      <c r="G1526" s="16">
        <v>41087</v>
      </c>
      <c r="H1526" s="16">
        <v>41608</v>
      </c>
      <c r="I1526" s="16">
        <v>42467</v>
      </c>
      <c r="J1526" s="16">
        <v>40203</v>
      </c>
      <c r="K1526" s="16">
        <v>36878</v>
      </c>
      <c r="L1526" s="16">
        <v>34694</v>
      </c>
      <c r="M1526" s="16">
        <v>31974</v>
      </c>
      <c r="N1526" s="16">
        <v>31790</v>
      </c>
      <c r="O1526" s="16">
        <v>31464</v>
      </c>
      <c r="P1526" s="16">
        <v>30539</v>
      </c>
      <c r="Q1526" s="16">
        <v>29510</v>
      </c>
      <c r="R1526" s="16">
        <v>28393</v>
      </c>
      <c r="S1526" s="16">
        <v>27057</v>
      </c>
      <c r="T1526" s="16">
        <v>25607</v>
      </c>
      <c r="U1526" s="16">
        <v>23941</v>
      </c>
      <c r="W1526" s="11"/>
      <c r="X1526" s="12"/>
      <c r="Z1526" s="13"/>
      <c r="AA1526" s="13"/>
      <c r="AB1526" s="13"/>
    </row>
    <row r="1527" spans="1:28" x14ac:dyDescent="0.15">
      <c r="A1527" s="10">
        <v>41</v>
      </c>
      <c r="B1527" s="10">
        <v>441</v>
      </c>
      <c r="D1527" s="10">
        <v>41441</v>
      </c>
      <c r="E1527" s="10" t="s">
        <v>1737</v>
      </c>
      <c r="F1527" s="10" t="s">
        <v>6</v>
      </c>
      <c r="G1527" s="16">
        <v>15899</v>
      </c>
      <c r="H1527" s="16">
        <v>15926</v>
      </c>
      <c r="I1527" s="16">
        <v>15853</v>
      </c>
      <c r="J1527" s="16">
        <v>15574</v>
      </c>
      <c r="K1527" s="16">
        <v>14633</v>
      </c>
      <c r="L1527" s="16">
        <v>13668</v>
      </c>
      <c r="M1527" s="16">
        <v>12997</v>
      </c>
      <c r="N1527" s="16">
        <v>12911</v>
      </c>
      <c r="O1527" s="16">
        <v>12582</v>
      </c>
      <c r="P1527" s="16">
        <v>12212</v>
      </c>
      <c r="Q1527" s="16">
        <v>11681</v>
      </c>
      <c r="R1527" s="16">
        <v>11140</v>
      </c>
      <c r="S1527" s="16">
        <v>10660</v>
      </c>
      <c r="T1527" s="16">
        <v>9842</v>
      </c>
      <c r="U1527" s="16">
        <v>8779</v>
      </c>
      <c r="W1527" s="11"/>
      <c r="X1527" s="12"/>
      <c r="Z1527" s="13"/>
      <c r="AA1527" s="13"/>
      <c r="AB1527" s="13"/>
    </row>
    <row r="1528" spans="1:28" x14ac:dyDescent="0.15">
      <c r="A1528" s="10">
        <v>42</v>
      </c>
      <c r="B1528" s="10">
        <v>201</v>
      </c>
      <c r="C1528" s="10">
        <v>1</v>
      </c>
      <c r="D1528" s="10">
        <v>42201</v>
      </c>
      <c r="E1528" s="10" t="s">
        <v>1739</v>
      </c>
      <c r="F1528" s="10" t="s">
        <v>6</v>
      </c>
      <c r="G1528" s="16">
        <v>319701</v>
      </c>
      <c r="H1528" s="16">
        <v>375222</v>
      </c>
      <c r="I1528" s="16">
        <v>424266</v>
      </c>
      <c r="J1528" s="16">
        <v>468598</v>
      </c>
      <c r="K1528" s="16">
        <v>484111</v>
      </c>
      <c r="L1528" s="16">
        <v>494358</v>
      </c>
      <c r="M1528" s="16">
        <v>505835</v>
      </c>
      <c r="N1528" s="16">
        <v>502799</v>
      </c>
      <c r="O1528" s="16">
        <v>505566</v>
      </c>
      <c r="P1528" s="16">
        <v>494032</v>
      </c>
      <c r="Q1528" s="16">
        <v>487063</v>
      </c>
      <c r="R1528" s="16">
        <v>470135</v>
      </c>
      <c r="S1528" s="16">
        <v>455206</v>
      </c>
      <c r="T1528" s="16">
        <v>443766</v>
      </c>
      <c r="U1528" s="16">
        <v>429508</v>
      </c>
      <c r="W1528" s="11"/>
      <c r="X1528" s="12"/>
      <c r="Z1528" s="13"/>
      <c r="AA1528" s="13"/>
      <c r="AB1528" s="13"/>
    </row>
    <row r="1529" spans="1:28" x14ac:dyDescent="0.15">
      <c r="A1529" s="10">
        <v>42</v>
      </c>
      <c r="B1529" s="10">
        <v>202</v>
      </c>
      <c r="D1529" s="10">
        <v>42202</v>
      </c>
      <c r="E1529" s="10" t="s">
        <v>1740</v>
      </c>
      <c r="F1529" s="10" t="s">
        <v>6</v>
      </c>
      <c r="G1529" s="16">
        <v>281923</v>
      </c>
      <c r="H1529" s="16">
        <v>313259</v>
      </c>
      <c r="I1529" s="16">
        <v>351820</v>
      </c>
      <c r="J1529" s="16">
        <v>346598</v>
      </c>
      <c r="K1529" s="16">
        <v>302431</v>
      </c>
      <c r="L1529" s="16">
        <v>287936</v>
      </c>
      <c r="M1529" s="16">
        <v>288368</v>
      </c>
      <c r="N1529" s="16">
        <v>288231</v>
      </c>
      <c r="O1529" s="16">
        <v>287349</v>
      </c>
      <c r="P1529" s="16">
        <v>280261</v>
      </c>
      <c r="Q1529" s="16">
        <v>279551</v>
      </c>
      <c r="R1529" s="16">
        <v>274399</v>
      </c>
      <c r="S1529" s="16">
        <v>269574</v>
      </c>
      <c r="T1529" s="16">
        <v>261101</v>
      </c>
      <c r="U1529" s="16">
        <v>255439</v>
      </c>
      <c r="W1529" s="11"/>
      <c r="X1529" s="12"/>
      <c r="Z1529" s="13"/>
      <c r="AA1529" s="13"/>
      <c r="AB1529" s="13"/>
    </row>
    <row r="1530" spans="1:28" x14ac:dyDescent="0.15">
      <c r="A1530" s="10">
        <v>42</v>
      </c>
      <c r="B1530" s="10">
        <v>203</v>
      </c>
      <c r="D1530" s="10">
        <v>42203</v>
      </c>
      <c r="E1530" s="10" t="s">
        <v>1741</v>
      </c>
      <c r="F1530" s="10" t="s">
        <v>6</v>
      </c>
      <c r="G1530" s="16">
        <v>62501</v>
      </c>
      <c r="H1530" s="16">
        <v>62028</v>
      </c>
      <c r="I1530" s="16">
        <v>60370</v>
      </c>
      <c r="J1530" s="16">
        <v>58693</v>
      </c>
      <c r="K1530" s="16">
        <v>56724</v>
      </c>
      <c r="L1530" s="16">
        <v>56692</v>
      </c>
      <c r="M1530" s="16">
        <v>57289</v>
      </c>
      <c r="N1530" s="16">
        <v>58890</v>
      </c>
      <c r="O1530" s="16">
        <v>58457</v>
      </c>
      <c r="P1530" s="16">
        <v>56903</v>
      </c>
      <c r="Q1530" s="16">
        <v>52853</v>
      </c>
      <c r="R1530" s="16">
        <v>51563</v>
      </c>
      <c r="S1530" s="16">
        <v>50045</v>
      </c>
      <c r="T1530" s="16">
        <v>47455</v>
      </c>
      <c r="U1530" s="16">
        <v>45436</v>
      </c>
      <c r="W1530" s="11"/>
      <c r="X1530" s="12"/>
      <c r="Z1530" s="13"/>
      <c r="AA1530" s="13"/>
      <c r="AB1530" s="13"/>
    </row>
    <row r="1531" spans="1:28" x14ac:dyDescent="0.15">
      <c r="A1531" s="10">
        <v>42</v>
      </c>
      <c r="B1531" s="10">
        <v>204</v>
      </c>
      <c r="D1531" s="10">
        <v>42204</v>
      </c>
      <c r="E1531" s="10" t="s">
        <v>1742</v>
      </c>
      <c r="F1531" s="10" t="s">
        <v>6</v>
      </c>
      <c r="G1531" s="16">
        <v>112573</v>
      </c>
      <c r="H1531" s="16">
        <v>114069</v>
      </c>
      <c r="I1531" s="16">
        <v>114348</v>
      </c>
      <c r="J1531" s="16">
        <v>110965</v>
      </c>
      <c r="K1531" s="16">
        <v>107672</v>
      </c>
      <c r="L1531" s="16">
        <v>107030</v>
      </c>
      <c r="M1531" s="16">
        <v>114822</v>
      </c>
      <c r="N1531" s="16">
        <v>127339</v>
      </c>
      <c r="O1531" s="16">
        <v>134804</v>
      </c>
      <c r="P1531" s="16">
        <v>138918</v>
      </c>
      <c r="Q1531" s="16">
        <v>142517</v>
      </c>
      <c r="R1531" s="16">
        <v>144299</v>
      </c>
      <c r="S1531" s="16">
        <v>144034</v>
      </c>
      <c r="T1531" s="16">
        <v>140752</v>
      </c>
      <c r="U1531" s="16">
        <v>138078</v>
      </c>
      <c r="W1531" s="11"/>
      <c r="X1531" s="12"/>
      <c r="Z1531" s="13"/>
      <c r="AA1531" s="13"/>
      <c r="AB1531" s="13"/>
    </row>
    <row r="1532" spans="1:28" x14ac:dyDescent="0.15">
      <c r="A1532" s="10">
        <v>42</v>
      </c>
      <c r="B1532" s="10">
        <v>205</v>
      </c>
      <c r="D1532" s="10">
        <v>42205</v>
      </c>
      <c r="E1532" s="10" t="s">
        <v>1743</v>
      </c>
      <c r="F1532" s="10" t="s">
        <v>6</v>
      </c>
      <c r="G1532" s="16">
        <v>57125</v>
      </c>
      <c r="H1532" s="16">
        <v>56451</v>
      </c>
      <c r="I1532" s="16">
        <v>61503</v>
      </c>
      <c r="J1532" s="16">
        <v>59752</v>
      </c>
      <c r="K1532" s="16">
        <v>56425</v>
      </c>
      <c r="L1532" s="16">
        <v>56538</v>
      </c>
      <c r="M1532" s="16">
        <v>60919</v>
      </c>
      <c r="N1532" s="16">
        <v>65538</v>
      </c>
      <c r="O1532" s="16">
        <v>69472</v>
      </c>
      <c r="P1532" s="16">
        <v>73435</v>
      </c>
      <c r="Q1532" s="16">
        <v>79279</v>
      </c>
      <c r="R1532" s="16">
        <v>84414</v>
      </c>
      <c r="S1532" s="16">
        <v>88040</v>
      </c>
      <c r="T1532" s="16">
        <v>90517</v>
      </c>
      <c r="U1532" s="16">
        <v>92757</v>
      </c>
      <c r="W1532" s="11"/>
      <c r="X1532" s="12"/>
      <c r="Z1532" s="13"/>
      <c r="AA1532" s="13"/>
      <c r="AB1532" s="13"/>
    </row>
    <row r="1533" spans="1:28" x14ac:dyDescent="0.15">
      <c r="A1533" s="10">
        <v>42</v>
      </c>
      <c r="B1533" s="10">
        <v>207</v>
      </c>
      <c r="D1533" s="10">
        <v>42207</v>
      </c>
      <c r="E1533" s="10" t="s">
        <v>1744</v>
      </c>
      <c r="F1533" s="10" t="s">
        <v>6</v>
      </c>
      <c r="G1533" s="16">
        <v>66252</v>
      </c>
      <c r="H1533" s="16">
        <v>69121</v>
      </c>
      <c r="I1533" s="16">
        <v>71044</v>
      </c>
      <c r="J1533" s="16">
        <v>67880</v>
      </c>
      <c r="K1533" s="16">
        <v>61660</v>
      </c>
      <c r="L1533" s="16">
        <v>55661</v>
      </c>
      <c r="M1533" s="16">
        <v>52410</v>
      </c>
      <c r="N1533" s="16">
        <v>50849</v>
      </c>
      <c r="O1533" s="16">
        <v>48719</v>
      </c>
      <c r="P1533" s="16">
        <v>46572</v>
      </c>
      <c r="Q1533" s="16">
        <v>43966</v>
      </c>
      <c r="R1533" s="16">
        <v>41586</v>
      </c>
      <c r="S1533" s="16">
        <v>38389</v>
      </c>
      <c r="T1533" s="16">
        <v>34905</v>
      </c>
      <c r="U1533" s="16">
        <v>31920</v>
      </c>
      <c r="W1533" s="11"/>
      <c r="X1533" s="12"/>
      <c r="Z1533" s="13"/>
      <c r="AA1533" s="13"/>
      <c r="AB1533" s="13"/>
    </row>
    <row r="1534" spans="1:28" x14ac:dyDescent="0.15">
      <c r="A1534" s="10">
        <v>42</v>
      </c>
      <c r="B1534" s="10">
        <v>208</v>
      </c>
      <c r="D1534" s="10">
        <v>42208</v>
      </c>
      <c r="E1534" s="10" t="s">
        <v>1745</v>
      </c>
      <c r="F1534" s="10" t="s">
        <v>6</v>
      </c>
      <c r="G1534" s="16">
        <v>53292</v>
      </c>
      <c r="H1534" s="16">
        <v>57777</v>
      </c>
      <c r="I1534" s="16">
        <v>58388</v>
      </c>
      <c r="J1534" s="16">
        <v>60912</v>
      </c>
      <c r="K1534" s="16">
        <v>46982</v>
      </c>
      <c r="L1534" s="16">
        <v>36598</v>
      </c>
      <c r="M1534" s="16">
        <v>33042</v>
      </c>
      <c r="N1534" s="16">
        <v>32478</v>
      </c>
      <c r="O1534" s="16">
        <v>32312</v>
      </c>
      <c r="P1534" s="16">
        <v>31254</v>
      </c>
      <c r="Q1534" s="16">
        <v>30470</v>
      </c>
      <c r="R1534" s="16">
        <v>28370</v>
      </c>
      <c r="S1534" s="16">
        <v>26993</v>
      </c>
      <c r="T1534" s="16">
        <v>25145</v>
      </c>
      <c r="U1534" s="16">
        <v>23309</v>
      </c>
      <c r="W1534" s="11"/>
      <c r="X1534" s="12"/>
      <c r="Z1534" s="13"/>
      <c r="AA1534" s="13"/>
      <c r="AB1534" s="13"/>
    </row>
    <row r="1535" spans="1:28" x14ac:dyDescent="0.15">
      <c r="A1535" s="10">
        <v>42</v>
      </c>
      <c r="B1535" s="10">
        <v>209</v>
      </c>
      <c r="D1535" s="10">
        <v>42209</v>
      </c>
      <c r="E1535" s="10" t="s">
        <v>1746</v>
      </c>
      <c r="F1535" s="10" t="s">
        <v>6</v>
      </c>
      <c r="G1535" s="16">
        <v>57482</v>
      </c>
      <c r="H1535" s="16">
        <v>60376</v>
      </c>
      <c r="I1535" s="16">
        <v>67140</v>
      </c>
      <c r="J1535" s="16">
        <v>69556</v>
      </c>
      <c r="K1535" s="16">
        <v>65304</v>
      </c>
      <c r="L1535" s="16">
        <v>58672</v>
      </c>
      <c r="M1535" s="16">
        <v>52472</v>
      </c>
      <c r="N1535" s="16">
        <v>50810</v>
      </c>
      <c r="O1535" s="16">
        <v>48875</v>
      </c>
      <c r="P1535" s="16">
        <v>46064</v>
      </c>
      <c r="Q1535" s="16">
        <v>43513</v>
      </c>
      <c r="R1535" s="16">
        <v>41230</v>
      </c>
      <c r="S1535" s="16">
        <v>38481</v>
      </c>
      <c r="T1535" s="16">
        <v>34407</v>
      </c>
      <c r="U1535" s="16">
        <v>31457</v>
      </c>
      <c r="W1535" s="11"/>
      <c r="X1535" s="12"/>
      <c r="Z1535" s="13"/>
      <c r="AA1535" s="13"/>
      <c r="AB1535" s="13"/>
    </row>
    <row r="1536" spans="1:28" x14ac:dyDescent="0.15">
      <c r="A1536" s="10">
        <v>42</v>
      </c>
      <c r="B1536" s="10">
        <v>210</v>
      </c>
      <c r="D1536" s="10">
        <v>42210</v>
      </c>
      <c r="E1536" s="10" t="s">
        <v>1747</v>
      </c>
      <c r="F1536" s="10" t="s">
        <v>6</v>
      </c>
      <c r="G1536" s="16">
        <v>50637</v>
      </c>
      <c r="H1536" s="16">
        <v>51616</v>
      </c>
      <c r="I1536" s="16">
        <v>51765</v>
      </c>
      <c r="J1536" s="16">
        <v>50497</v>
      </c>
      <c r="K1536" s="16">
        <v>45654</v>
      </c>
      <c r="L1536" s="16">
        <v>42983</v>
      </c>
      <c r="M1536" s="16">
        <v>41871</v>
      </c>
      <c r="N1536" s="16">
        <v>41035</v>
      </c>
      <c r="O1536" s="16">
        <v>39528</v>
      </c>
      <c r="P1536" s="16">
        <v>37308</v>
      </c>
      <c r="Q1536" s="16">
        <v>35089</v>
      </c>
      <c r="R1536" s="16">
        <v>33538</v>
      </c>
      <c r="S1536" s="16">
        <v>31414</v>
      </c>
      <c r="T1536" s="16">
        <v>29377</v>
      </c>
      <c r="U1536" s="16">
        <v>27103</v>
      </c>
      <c r="W1536" s="11"/>
      <c r="X1536" s="12"/>
      <c r="Z1536" s="13"/>
      <c r="AA1536" s="13"/>
      <c r="AB1536" s="13"/>
    </row>
    <row r="1537" spans="1:28" x14ac:dyDescent="0.15">
      <c r="A1537" s="10">
        <v>42</v>
      </c>
      <c r="B1537" s="10">
        <v>211</v>
      </c>
      <c r="D1537" s="10">
        <v>42211</v>
      </c>
      <c r="E1537" s="10" t="s">
        <v>1748</v>
      </c>
      <c r="F1537" s="10" t="s">
        <v>6</v>
      </c>
      <c r="G1537" s="16">
        <v>86209</v>
      </c>
      <c r="H1537" s="16">
        <v>90369</v>
      </c>
      <c r="I1537" s="16">
        <v>91973</v>
      </c>
      <c r="J1537" s="16">
        <v>87232</v>
      </c>
      <c r="K1537" s="16">
        <v>78642</v>
      </c>
      <c r="L1537" s="16">
        <v>68649</v>
      </c>
      <c r="M1537" s="16">
        <v>63410</v>
      </c>
      <c r="N1537" s="16">
        <v>60947</v>
      </c>
      <c r="O1537" s="16">
        <v>57736</v>
      </c>
      <c r="P1537" s="16">
        <v>54143</v>
      </c>
      <c r="Q1537" s="16">
        <v>51295</v>
      </c>
      <c r="R1537" s="16">
        <v>48533</v>
      </c>
      <c r="S1537" s="16">
        <v>44765</v>
      </c>
      <c r="T1537" s="16">
        <v>40622</v>
      </c>
      <c r="U1537" s="16">
        <v>37327</v>
      </c>
      <c r="W1537" s="11"/>
      <c r="X1537" s="12"/>
      <c r="Z1537" s="13"/>
      <c r="AA1537" s="13"/>
      <c r="AB1537" s="13"/>
    </row>
    <row r="1538" spans="1:28" x14ac:dyDescent="0.15">
      <c r="A1538" s="10">
        <v>42</v>
      </c>
      <c r="B1538" s="10">
        <v>212</v>
      </c>
      <c r="D1538" s="10">
        <v>42212</v>
      </c>
      <c r="E1538" s="10" t="s">
        <v>1749</v>
      </c>
      <c r="F1538" s="10" t="s">
        <v>6</v>
      </c>
      <c r="G1538" s="16">
        <v>73144</v>
      </c>
      <c r="H1538" s="16">
        <v>80999</v>
      </c>
      <c r="I1538" s="16">
        <v>84161</v>
      </c>
      <c r="J1538" s="16">
        <v>80784</v>
      </c>
      <c r="K1538" s="16">
        <v>60591</v>
      </c>
      <c r="L1538" s="16">
        <v>42769</v>
      </c>
      <c r="M1538" s="16">
        <v>41941</v>
      </c>
      <c r="N1538" s="16">
        <v>41064</v>
      </c>
      <c r="O1538" s="16">
        <v>39670</v>
      </c>
      <c r="P1538" s="16">
        <v>37610</v>
      </c>
      <c r="Q1538" s="16">
        <v>36327</v>
      </c>
      <c r="R1538" s="16">
        <v>35288</v>
      </c>
      <c r="S1538" s="16">
        <v>33680</v>
      </c>
      <c r="T1538" s="16">
        <v>31176</v>
      </c>
      <c r="U1538" s="16">
        <v>28691</v>
      </c>
      <c r="W1538" s="11"/>
      <c r="X1538" s="12"/>
      <c r="Z1538" s="13"/>
      <c r="AA1538" s="13"/>
      <c r="AB1538" s="13"/>
    </row>
    <row r="1539" spans="1:28" x14ac:dyDescent="0.15">
      <c r="A1539" s="10">
        <v>42</v>
      </c>
      <c r="B1539" s="10">
        <v>213</v>
      </c>
      <c r="D1539" s="10">
        <v>42213</v>
      </c>
      <c r="E1539" s="10" t="s">
        <v>1750</v>
      </c>
      <c r="F1539" s="10" t="s">
        <v>6</v>
      </c>
      <c r="G1539" s="16">
        <v>78626</v>
      </c>
      <c r="H1539" s="16">
        <v>75561</v>
      </c>
      <c r="I1539" s="16">
        <v>73739</v>
      </c>
      <c r="J1539" s="16">
        <v>70418</v>
      </c>
      <c r="K1539" s="16">
        <v>65803</v>
      </c>
      <c r="L1539" s="16">
        <v>61901</v>
      </c>
      <c r="M1539" s="16">
        <v>60107</v>
      </c>
      <c r="N1539" s="16">
        <v>58861</v>
      </c>
      <c r="O1539" s="16">
        <v>57380</v>
      </c>
      <c r="P1539" s="16">
        <v>55408</v>
      </c>
      <c r="Q1539" s="16">
        <v>54048</v>
      </c>
      <c r="R1539" s="16">
        <v>52230</v>
      </c>
      <c r="S1539" s="16">
        <v>49998</v>
      </c>
      <c r="T1539" s="16">
        <v>47245</v>
      </c>
      <c r="U1539" s="16">
        <v>44115</v>
      </c>
      <c r="W1539" s="11"/>
      <c r="X1539" s="12"/>
      <c r="Z1539" s="13"/>
      <c r="AA1539" s="13"/>
      <c r="AB1539" s="13"/>
    </row>
    <row r="1540" spans="1:28" x14ac:dyDescent="0.15">
      <c r="A1540" s="10">
        <v>42</v>
      </c>
      <c r="B1540" s="10">
        <v>214</v>
      </c>
      <c r="D1540" s="10">
        <v>42214</v>
      </c>
      <c r="E1540" s="10" t="s">
        <v>1751</v>
      </c>
      <c r="F1540" s="10" t="s">
        <v>6</v>
      </c>
      <c r="G1540" s="16">
        <v>91255</v>
      </c>
      <c r="H1540" s="16">
        <v>88327</v>
      </c>
      <c r="I1540" s="16">
        <v>83931</v>
      </c>
      <c r="J1540" s="16">
        <v>79549</v>
      </c>
      <c r="K1540" s="16">
        <v>74734</v>
      </c>
      <c r="L1540" s="16">
        <v>69861</v>
      </c>
      <c r="M1540" s="16">
        <v>67759</v>
      </c>
      <c r="N1540" s="16">
        <v>66556</v>
      </c>
      <c r="O1540" s="16">
        <v>65575</v>
      </c>
      <c r="P1540" s="16">
        <v>62828</v>
      </c>
      <c r="Q1540" s="16">
        <v>58898</v>
      </c>
      <c r="R1540" s="16">
        <v>57045</v>
      </c>
      <c r="S1540" s="16">
        <v>54045</v>
      </c>
      <c r="T1540" s="16">
        <v>50363</v>
      </c>
      <c r="U1540" s="16">
        <v>46535</v>
      </c>
      <c r="W1540" s="11"/>
      <c r="X1540" s="12"/>
      <c r="Z1540" s="13"/>
      <c r="AA1540" s="13"/>
      <c r="AB1540" s="13"/>
    </row>
    <row r="1541" spans="1:28" x14ac:dyDescent="0.15">
      <c r="A1541" s="10">
        <v>42</v>
      </c>
      <c r="B1541" s="10">
        <v>307</v>
      </c>
      <c r="D1541" s="10">
        <v>42307</v>
      </c>
      <c r="E1541" s="10" t="s">
        <v>1752</v>
      </c>
      <c r="F1541" s="10" t="s">
        <v>6</v>
      </c>
      <c r="G1541" s="16">
        <v>10825</v>
      </c>
      <c r="H1541" s="16">
        <v>10979</v>
      </c>
      <c r="I1541" s="16">
        <v>11464</v>
      </c>
      <c r="J1541" s="16">
        <v>11500</v>
      </c>
      <c r="K1541" s="16">
        <v>12078</v>
      </c>
      <c r="L1541" s="16">
        <v>14008</v>
      </c>
      <c r="M1541" s="16">
        <v>18597</v>
      </c>
      <c r="N1541" s="16">
        <v>28824</v>
      </c>
      <c r="O1541" s="16">
        <v>30896</v>
      </c>
      <c r="P1541" s="16">
        <v>33640</v>
      </c>
      <c r="Q1541" s="16">
        <v>35377</v>
      </c>
      <c r="R1541" s="16">
        <v>40356</v>
      </c>
      <c r="S1541" s="16">
        <v>42655</v>
      </c>
      <c r="T1541" s="16">
        <v>42535</v>
      </c>
      <c r="U1541" s="16">
        <v>42548</v>
      </c>
      <c r="W1541" s="11"/>
      <c r="X1541" s="12"/>
      <c r="Z1541" s="13"/>
      <c r="AA1541" s="13"/>
      <c r="AB1541" s="13"/>
    </row>
    <row r="1542" spans="1:28" x14ac:dyDescent="0.15">
      <c r="A1542" s="10">
        <v>42</v>
      </c>
      <c r="B1542" s="10">
        <v>308</v>
      </c>
      <c r="D1542" s="10">
        <v>42308</v>
      </c>
      <c r="E1542" s="10" t="s">
        <v>1753</v>
      </c>
      <c r="F1542" s="10" t="s">
        <v>6</v>
      </c>
      <c r="G1542" s="16">
        <v>7882</v>
      </c>
      <c r="H1542" s="16">
        <v>7906</v>
      </c>
      <c r="I1542" s="16">
        <v>7999</v>
      </c>
      <c r="J1542" s="16">
        <v>8005</v>
      </c>
      <c r="K1542" s="16">
        <v>8479</v>
      </c>
      <c r="L1542" s="16">
        <v>12493</v>
      </c>
      <c r="M1542" s="16">
        <v>15818</v>
      </c>
      <c r="N1542" s="16">
        <v>20377</v>
      </c>
      <c r="O1542" s="16">
        <v>23536</v>
      </c>
      <c r="P1542" s="16">
        <v>25226</v>
      </c>
      <c r="Q1542" s="16">
        <v>26932</v>
      </c>
      <c r="R1542" s="16">
        <v>28065</v>
      </c>
      <c r="S1542" s="16">
        <v>29127</v>
      </c>
      <c r="T1542" s="16">
        <v>30110</v>
      </c>
      <c r="U1542" s="16">
        <v>29804</v>
      </c>
      <c r="W1542" s="11"/>
      <c r="X1542" s="12"/>
      <c r="Z1542" s="13"/>
      <c r="AA1542" s="13"/>
      <c r="AB1542" s="13"/>
    </row>
    <row r="1543" spans="1:28" x14ac:dyDescent="0.15">
      <c r="A1543" s="10">
        <v>42</v>
      </c>
      <c r="B1543" s="10">
        <v>321</v>
      </c>
      <c r="D1543" s="10">
        <v>42321</v>
      </c>
      <c r="E1543" s="10" t="s">
        <v>1754</v>
      </c>
      <c r="F1543" s="10" t="s">
        <v>6</v>
      </c>
      <c r="G1543" s="16">
        <v>13539</v>
      </c>
      <c r="H1543" s="16">
        <v>13287</v>
      </c>
      <c r="I1543" s="16">
        <v>13515</v>
      </c>
      <c r="J1543" s="16">
        <v>12553</v>
      </c>
      <c r="K1543" s="16">
        <v>11413</v>
      </c>
      <c r="L1543" s="16">
        <v>10713</v>
      </c>
      <c r="M1543" s="16">
        <v>10335</v>
      </c>
      <c r="N1543" s="16">
        <v>10353</v>
      </c>
      <c r="O1543" s="16">
        <v>10363</v>
      </c>
      <c r="P1543" s="16">
        <v>10188</v>
      </c>
      <c r="Q1543" s="16">
        <v>10349</v>
      </c>
      <c r="R1543" s="16">
        <v>10026</v>
      </c>
      <c r="S1543" s="16">
        <v>9657</v>
      </c>
      <c r="T1543" s="16">
        <v>8903</v>
      </c>
      <c r="U1543" s="16">
        <v>8298</v>
      </c>
      <c r="W1543" s="11"/>
      <c r="X1543" s="12"/>
      <c r="Z1543" s="13"/>
      <c r="AA1543" s="13"/>
      <c r="AB1543" s="13"/>
    </row>
    <row r="1544" spans="1:28" x14ac:dyDescent="0.15">
      <c r="A1544" s="10">
        <v>42</v>
      </c>
      <c r="B1544" s="10">
        <v>322</v>
      </c>
      <c r="D1544" s="10">
        <v>42322</v>
      </c>
      <c r="E1544" s="10" t="s">
        <v>1755</v>
      </c>
      <c r="F1544" s="10" t="s">
        <v>6</v>
      </c>
      <c r="G1544" s="16">
        <v>16629</v>
      </c>
      <c r="H1544" s="16">
        <v>16468</v>
      </c>
      <c r="I1544" s="16">
        <v>16246</v>
      </c>
      <c r="J1544" s="16">
        <v>14633</v>
      </c>
      <c r="K1544" s="16">
        <v>13697</v>
      </c>
      <c r="L1544" s="16">
        <v>13409</v>
      </c>
      <c r="M1544" s="16">
        <v>13912</v>
      </c>
      <c r="N1544" s="16">
        <v>14479</v>
      </c>
      <c r="O1544" s="16">
        <v>14735</v>
      </c>
      <c r="P1544" s="16">
        <v>14599</v>
      </c>
      <c r="Q1544" s="16">
        <v>15064</v>
      </c>
      <c r="R1544" s="16">
        <v>15325</v>
      </c>
      <c r="S1544" s="16">
        <v>15158</v>
      </c>
      <c r="T1544" s="16">
        <v>14651</v>
      </c>
      <c r="U1544" s="16">
        <v>14067</v>
      </c>
      <c r="W1544" s="11"/>
      <c r="X1544" s="12"/>
      <c r="Z1544" s="13"/>
      <c r="AA1544" s="13"/>
      <c r="AB1544" s="13"/>
    </row>
    <row r="1545" spans="1:28" x14ac:dyDescent="0.15">
      <c r="A1545" s="10">
        <v>42</v>
      </c>
      <c r="B1545" s="10">
        <v>323</v>
      </c>
      <c r="D1545" s="10">
        <v>42323</v>
      </c>
      <c r="E1545" s="10" t="s">
        <v>1756</v>
      </c>
      <c r="F1545" s="10" t="s">
        <v>6</v>
      </c>
      <c r="G1545" s="16">
        <v>15488</v>
      </c>
      <c r="H1545" s="16">
        <v>15468</v>
      </c>
      <c r="I1545" s="16">
        <v>15438</v>
      </c>
      <c r="J1545" s="16">
        <v>15254</v>
      </c>
      <c r="K1545" s="16">
        <v>14828</v>
      </c>
      <c r="L1545" s="16">
        <v>14673</v>
      </c>
      <c r="M1545" s="16">
        <v>14729</v>
      </c>
      <c r="N1545" s="16">
        <v>15498</v>
      </c>
      <c r="O1545" s="16">
        <v>15677</v>
      </c>
      <c r="P1545" s="16">
        <v>15728</v>
      </c>
      <c r="Q1545" s="16">
        <v>15565</v>
      </c>
      <c r="R1545" s="16">
        <v>15462</v>
      </c>
      <c r="S1545" s="16">
        <v>15367</v>
      </c>
      <c r="T1545" s="16">
        <v>15227</v>
      </c>
      <c r="U1545" s="16">
        <v>14891</v>
      </c>
      <c r="W1545" s="11"/>
      <c r="X1545" s="12"/>
      <c r="Z1545" s="13"/>
      <c r="AA1545" s="13"/>
      <c r="AB1545" s="13"/>
    </row>
    <row r="1546" spans="1:28" x14ac:dyDescent="0.15">
      <c r="A1546" s="10">
        <v>42</v>
      </c>
      <c r="B1546" s="10">
        <v>383</v>
      </c>
      <c r="D1546" s="10">
        <v>42383</v>
      </c>
      <c r="E1546" s="10" t="s">
        <v>1757</v>
      </c>
      <c r="F1546" s="10" t="s">
        <v>6</v>
      </c>
      <c r="G1546" s="16">
        <v>10753</v>
      </c>
      <c r="H1546" s="16">
        <v>10968</v>
      </c>
      <c r="I1546" s="16">
        <v>10912</v>
      </c>
      <c r="J1546" s="16">
        <v>10276</v>
      </c>
      <c r="K1546" s="16">
        <v>9126</v>
      </c>
      <c r="L1546" s="16">
        <v>7552</v>
      </c>
      <c r="M1546" s="16">
        <v>6374</v>
      </c>
      <c r="N1546" s="16">
        <v>5684</v>
      </c>
      <c r="O1546" s="16">
        <v>5101</v>
      </c>
      <c r="P1546" s="16">
        <v>4651</v>
      </c>
      <c r="Q1546" s="16">
        <v>4238</v>
      </c>
      <c r="R1546" s="16">
        <v>3765</v>
      </c>
      <c r="S1546" s="16">
        <v>3268</v>
      </c>
      <c r="T1546" s="16">
        <v>2849</v>
      </c>
      <c r="U1546" s="16">
        <v>2560</v>
      </c>
      <c r="W1546" s="11"/>
      <c r="X1546" s="12"/>
      <c r="Z1546" s="13"/>
      <c r="AA1546" s="13"/>
      <c r="AB1546" s="13"/>
    </row>
    <row r="1547" spans="1:28" x14ac:dyDescent="0.15">
      <c r="A1547" s="10">
        <v>42</v>
      </c>
      <c r="B1547" s="10">
        <v>391</v>
      </c>
      <c r="D1547" s="10">
        <v>42391</v>
      </c>
      <c r="E1547" s="10" t="s">
        <v>1758</v>
      </c>
      <c r="F1547" s="10" t="s">
        <v>6</v>
      </c>
      <c r="G1547" s="16">
        <v>17255</v>
      </c>
      <c r="H1547" s="16">
        <v>20166</v>
      </c>
      <c r="I1547" s="16">
        <v>19964</v>
      </c>
      <c r="J1547" s="16">
        <v>19982</v>
      </c>
      <c r="K1547" s="16">
        <v>12767</v>
      </c>
      <c r="L1547" s="16">
        <v>10987</v>
      </c>
      <c r="M1547" s="16">
        <v>11035</v>
      </c>
      <c r="N1547" s="16">
        <v>11812</v>
      </c>
      <c r="O1547" s="16">
        <v>12212</v>
      </c>
      <c r="P1547" s="16">
        <v>12068</v>
      </c>
      <c r="Q1547" s="16">
        <v>12695</v>
      </c>
      <c r="R1547" s="16">
        <v>13335</v>
      </c>
      <c r="S1547" s="16">
        <v>13697</v>
      </c>
      <c r="T1547" s="16">
        <v>13599</v>
      </c>
      <c r="U1547" s="16">
        <v>13626</v>
      </c>
      <c r="W1547" s="11"/>
      <c r="X1547" s="12"/>
      <c r="Z1547" s="13"/>
      <c r="AA1547" s="13"/>
      <c r="AB1547" s="13"/>
    </row>
    <row r="1548" spans="1:28" x14ac:dyDescent="0.15">
      <c r="A1548" s="10">
        <v>42</v>
      </c>
      <c r="B1548" s="10">
        <v>411</v>
      </c>
      <c r="D1548" s="10">
        <v>42411</v>
      </c>
      <c r="E1548" s="10" t="s">
        <v>1759</v>
      </c>
      <c r="F1548" s="10" t="s">
        <v>6</v>
      </c>
      <c r="G1548" s="16">
        <v>48583</v>
      </c>
      <c r="H1548" s="16">
        <v>55075</v>
      </c>
      <c r="I1548" s="16">
        <v>57610</v>
      </c>
      <c r="J1548" s="16">
        <v>56784</v>
      </c>
      <c r="K1548" s="16">
        <v>52124</v>
      </c>
      <c r="L1548" s="16">
        <v>46762</v>
      </c>
      <c r="M1548" s="16">
        <v>40867</v>
      </c>
      <c r="N1548" s="16">
        <v>38140</v>
      </c>
      <c r="O1548" s="16">
        <v>36005</v>
      </c>
      <c r="P1548" s="16">
        <v>32123</v>
      </c>
      <c r="Q1548" s="16">
        <v>29845</v>
      </c>
      <c r="R1548" s="16">
        <v>27559</v>
      </c>
      <c r="S1548" s="16">
        <v>25039</v>
      </c>
      <c r="T1548" s="16">
        <v>22074</v>
      </c>
      <c r="U1548" s="16">
        <v>19718</v>
      </c>
      <c r="W1548" s="11"/>
      <c r="X1548" s="12"/>
      <c r="Z1548" s="13"/>
      <c r="AA1548" s="13"/>
      <c r="AB1548" s="13"/>
    </row>
    <row r="1549" spans="1:28" x14ac:dyDescent="0.15">
      <c r="A1549" s="10">
        <v>43</v>
      </c>
      <c r="B1549" s="10">
        <v>100</v>
      </c>
      <c r="C1549" s="10">
        <v>1</v>
      </c>
      <c r="D1549" s="10">
        <v>43100</v>
      </c>
      <c r="E1549" s="10" t="s">
        <v>1761</v>
      </c>
      <c r="F1549" s="10" t="s">
        <v>6</v>
      </c>
      <c r="G1549" s="16">
        <v>347161</v>
      </c>
      <c r="H1549" s="16">
        <v>369842</v>
      </c>
      <c r="I1549" s="16">
        <v>410749</v>
      </c>
      <c r="J1549" s="16">
        <v>433187</v>
      </c>
      <c r="K1549" s="16">
        <v>462716</v>
      </c>
      <c r="L1549" s="16">
        <v>534228</v>
      </c>
      <c r="M1549" s="16">
        <v>574299</v>
      </c>
      <c r="N1549" s="16">
        <v>619236</v>
      </c>
      <c r="O1549" s="16">
        <v>654348</v>
      </c>
      <c r="P1549" s="16">
        <v>680765</v>
      </c>
      <c r="Q1549" s="16">
        <v>708097</v>
      </c>
      <c r="R1549" s="16">
        <v>720816</v>
      </c>
      <c r="S1549" s="16">
        <v>727978</v>
      </c>
      <c r="T1549" s="16">
        <v>734474</v>
      </c>
      <c r="U1549" s="16">
        <v>740822</v>
      </c>
      <c r="W1549" s="11"/>
      <c r="X1549" s="12"/>
      <c r="Z1549" s="13"/>
      <c r="AA1549" s="13"/>
      <c r="AB1549" s="13"/>
    </row>
    <row r="1550" spans="1:28" x14ac:dyDescent="0.15">
      <c r="A1550" s="10">
        <v>43</v>
      </c>
      <c r="B1550" s="10">
        <v>202</v>
      </c>
      <c r="D1550" s="10">
        <v>43202</v>
      </c>
      <c r="E1550" s="10" t="s">
        <v>1767</v>
      </c>
      <c r="F1550" s="10" t="s">
        <v>6</v>
      </c>
      <c r="G1550" s="16">
        <v>147015</v>
      </c>
      <c r="H1550" s="16">
        <v>154887</v>
      </c>
      <c r="I1550" s="16">
        <v>164224</v>
      </c>
      <c r="J1550" s="16">
        <v>164685</v>
      </c>
      <c r="K1550" s="16">
        <v>156277</v>
      </c>
      <c r="L1550" s="16">
        <v>149647</v>
      </c>
      <c r="M1550" s="16">
        <v>147715</v>
      </c>
      <c r="N1550" s="16">
        <v>150389</v>
      </c>
      <c r="O1550" s="16">
        <v>149421</v>
      </c>
      <c r="P1550" s="16">
        <v>145959</v>
      </c>
      <c r="Q1550" s="16">
        <v>143712</v>
      </c>
      <c r="R1550" s="16">
        <v>140655</v>
      </c>
      <c r="S1550" s="16">
        <v>136886</v>
      </c>
      <c r="T1550" s="16">
        <v>132266</v>
      </c>
      <c r="U1550" s="16">
        <v>127472</v>
      </c>
      <c r="W1550" s="11"/>
      <c r="X1550" s="12"/>
      <c r="Z1550" s="13"/>
      <c r="AA1550" s="13"/>
      <c r="AB1550" s="13"/>
    </row>
    <row r="1551" spans="1:28" x14ac:dyDescent="0.15">
      <c r="A1551" s="10">
        <v>43</v>
      </c>
      <c r="B1551" s="10">
        <v>203</v>
      </c>
      <c r="D1551" s="10">
        <v>43203</v>
      </c>
      <c r="E1551" s="10" t="s">
        <v>1768</v>
      </c>
      <c r="F1551" s="10" t="s">
        <v>6</v>
      </c>
      <c r="G1551" s="16">
        <v>43824</v>
      </c>
      <c r="H1551" s="16">
        <v>45169</v>
      </c>
      <c r="I1551" s="16">
        <v>47877</v>
      </c>
      <c r="J1551" s="16">
        <v>47259</v>
      </c>
      <c r="K1551" s="16">
        <v>44831</v>
      </c>
      <c r="L1551" s="16">
        <v>42196</v>
      </c>
      <c r="M1551" s="16">
        <v>41118</v>
      </c>
      <c r="N1551" s="16">
        <v>42236</v>
      </c>
      <c r="O1551" s="16">
        <v>42292</v>
      </c>
      <c r="P1551" s="16">
        <v>40173</v>
      </c>
      <c r="Q1551" s="16">
        <v>39373</v>
      </c>
      <c r="R1551" s="16">
        <v>38814</v>
      </c>
      <c r="S1551" s="16">
        <v>37583</v>
      </c>
      <c r="T1551" s="16">
        <v>35611</v>
      </c>
      <c r="U1551" s="16">
        <v>33880</v>
      </c>
      <c r="W1551" s="11"/>
      <c r="X1551" s="12"/>
      <c r="Z1551" s="13"/>
      <c r="AA1551" s="13"/>
      <c r="AB1551" s="13"/>
    </row>
    <row r="1552" spans="1:28" x14ac:dyDescent="0.15">
      <c r="A1552" s="10">
        <v>43</v>
      </c>
      <c r="B1552" s="10">
        <v>204</v>
      </c>
      <c r="D1552" s="10">
        <v>43204</v>
      </c>
      <c r="E1552" s="10" t="s">
        <v>1769</v>
      </c>
      <c r="F1552" s="10" t="s">
        <v>6</v>
      </c>
      <c r="G1552" s="16">
        <v>54445</v>
      </c>
      <c r="H1552" s="16">
        <v>67202</v>
      </c>
      <c r="I1552" s="16">
        <v>67504</v>
      </c>
      <c r="J1552" s="16">
        <v>64394</v>
      </c>
      <c r="K1552" s="16">
        <v>60618</v>
      </c>
      <c r="L1552" s="16">
        <v>55452</v>
      </c>
      <c r="M1552" s="16">
        <v>58296</v>
      </c>
      <c r="N1552" s="16">
        <v>61485</v>
      </c>
      <c r="O1552" s="16">
        <v>62570</v>
      </c>
      <c r="P1552" s="16">
        <v>59507</v>
      </c>
      <c r="Q1552" s="16">
        <v>57389</v>
      </c>
      <c r="R1552" s="16">
        <v>56905</v>
      </c>
      <c r="S1552" s="16">
        <v>55960</v>
      </c>
      <c r="T1552" s="16">
        <v>55321</v>
      </c>
      <c r="U1552" s="16">
        <v>53407</v>
      </c>
      <c r="W1552" s="11"/>
      <c r="X1552" s="12"/>
      <c r="Z1552" s="13"/>
      <c r="AA1552" s="13"/>
      <c r="AB1552" s="13"/>
    </row>
    <row r="1553" spans="1:28" x14ac:dyDescent="0.15">
      <c r="A1553" s="10">
        <v>43</v>
      </c>
      <c r="B1553" s="10">
        <v>205</v>
      </c>
      <c r="D1553" s="10">
        <v>43205</v>
      </c>
      <c r="E1553" s="10" t="s">
        <v>1770</v>
      </c>
      <c r="F1553" s="10" t="s">
        <v>6</v>
      </c>
      <c r="G1553" s="16">
        <v>42764</v>
      </c>
      <c r="H1553" s="16">
        <v>46840</v>
      </c>
      <c r="I1553" s="16">
        <v>49531</v>
      </c>
      <c r="J1553" s="16">
        <v>48342</v>
      </c>
      <c r="K1553" s="16">
        <v>45577</v>
      </c>
      <c r="L1553" s="16">
        <v>38109</v>
      </c>
      <c r="M1553" s="16">
        <v>36782</v>
      </c>
      <c r="N1553" s="16">
        <v>37150</v>
      </c>
      <c r="O1553" s="16">
        <v>36520</v>
      </c>
      <c r="P1553" s="16">
        <v>34594</v>
      </c>
      <c r="Q1553" s="16">
        <v>32842</v>
      </c>
      <c r="R1553" s="16">
        <v>31147</v>
      </c>
      <c r="S1553" s="16">
        <v>29120</v>
      </c>
      <c r="T1553" s="16">
        <v>26978</v>
      </c>
      <c r="U1553" s="16">
        <v>25411</v>
      </c>
      <c r="W1553" s="11"/>
      <c r="X1553" s="12"/>
      <c r="Z1553" s="13"/>
      <c r="AA1553" s="13"/>
      <c r="AB1553" s="13"/>
    </row>
    <row r="1554" spans="1:28" x14ac:dyDescent="0.15">
      <c r="A1554" s="10">
        <v>43</v>
      </c>
      <c r="B1554" s="10">
        <v>206</v>
      </c>
      <c r="D1554" s="10">
        <v>43206</v>
      </c>
      <c r="E1554" s="10" t="s">
        <v>1771</v>
      </c>
      <c r="F1554" s="10" t="s">
        <v>6</v>
      </c>
      <c r="G1554" s="16">
        <v>77388</v>
      </c>
      <c r="H1554" s="16">
        <v>78298</v>
      </c>
      <c r="I1554" s="16">
        <v>80070</v>
      </c>
      <c r="J1554" s="16">
        <v>78100</v>
      </c>
      <c r="K1554" s="16">
        <v>73818</v>
      </c>
      <c r="L1554" s="16">
        <v>69354</v>
      </c>
      <c r="M1554" s="16">
        <v>69893</v>
      </c>
      <c r="N1554" s="16">
        <v>72324</v>
      </c>
      <c r="O1554" s="16">
        <v>74356</v>
      </c>
      <c r="P1554" s="16">
        <v>73319</v>
      </c>
      <c r="Q1554" s="16">
        <v>72900</v>
      </c>
      <c r="R1554" s="16">
        <v>73051</v>
      </c>
      <c r="S1554" s="16">
        <v>71851</v>
      </c>
      <c r="T1554" s="16">
        <v>69541</v>
      </c>
      <c r="U1554" s="16">
        <v>66782</v>
      </c>
      <c r="W1554" s="11"/>
      <c r="X1554" s="12"/>
      <c r="Z1554" s="13"/>
      <c r="AA1554" s="13"/>
      <c r="AB1554" s="13"/>
    </row>
    <row r="1555" spans="1:28" x14ac:dyDescent="0.15">
      <c r="A1555" s="10">
        <v>43</v>
      </c>
      <c r="B1555" s="10">
        <v>208</v>
      </c>
      <c r="D1555" s="10">
        <v>43208</v>
      </c>
      <c r="E1555" s="10" t="s">
        <v>1772</v>
      </c>
      <c r="F1555" s="10" t="s">
        <v>6</v>
      </c>
      <c r="G1555" s="16">
        <v>80921</v>
      </c>
      <c r="H1555" s="16">
        <v>80649</v>
      </c>
      <c r="I1555" s="16">
        <v>81427</v>
      </c>
      <c r="J1555" s="16">
        <v>76214</v>
      </c>
      <c r="K1555" s="16">
        <v>67915</v>
      </c>
      <c r="L1555" s="16">
        <v>64029</v>
      </c>
      <c r="M1555" s="16">
        <v>61910</v>
      </c>
      <c r="N1555" s="16">
        <v>62839</v>
      </c>
      <c r="O1555" s="16">
        <v>63234</v>
      </c>
      <c r="P1555" s="16">
        <v>62150</v>
      </c>
      <c r="Q1555" s="16">
        <v>60991</v>
      </c>
      <c r="R1555" s="16">
        <v>59491</v>
      </c>
      <c r="S1555" s="16">
        <v>57726</v>
      </c>
      <c r="T1555" s="16">
        <v>55391</v>
      </c>
      <c r="U1555" s="16">
        <v>52264</v>
      </c>
      <c r="W1555" s="11"/>
      <c r="X1555" s="12"/>
      <c r="Z1555" s="13"/>
      <c r="AA1555" s="13"/>
      <c r="AB1555" s="13"/>
    </row>
    <row r="1556" spans="1:28" x14ac:dyDescent="0.15">
      <c r="A1556" s="10">
        <v>43</v>
      </c>
      <c r="B1556" s="10">
        <v>210</v>
      </c>
      <c r="D1556" s="10">
        <v>43210</v>
      </c>
      <c r="E1556" s="10" t="s">
        <v>1773</v>
      </c>
      <c r="F1556" s="10" t="s">
        <v>6</v>
      </c>
      <c r="G1556" s="16">
        <v>60691</v>
      </c>
      <c r="H1556" s="16">
        <v>61143</v>
      </c>
      <c r="I1556" s="16">
        <v>61620</v>
      </c>
      <c r="J1556" s="16">
        <v>58767</v>
      </c>
      <c r="K1556" s="16">
        <v>54102</v>
      </c>
      <c r="L1556" s="16">
        <v>50211</v>
      </c>
      <c r="M1556" s="16">
        <v>48268</v>
      </c>
      <c r="N1556" s="16">
        <v>49527</v>
      </c>
      <c r="O1556" s="16">
        <v>50831</v>
      </c>
      <c r="P1556" s="16">
        <v>51610</v>
      </c>
      <c r="Q1556" s="16">
        <v>52545</v>
      </c>
      <c r="R1556" s="16">
        <v>52636</v>
      </c>
      <c r="S1556" s="16">
        <v>51862</v>
      </c>
      <c r="T1556" s="16">
        <v>50194</v>
      </c>
      <c r="U1556" s="16">
        <v>48167</v>
      </c>
      <c r="W1556" s="11"/>
      <c r="X1556" s="12"/>
      <c r="Z1556" s="13"/>
      <c r="AA1556" s="13"/>
      <c r="AB1556" s="13"/>
    </row>
    <row r="1557" spans="1:28" x14ac:dyDescent="0.15">
      <c r="A1557" s="10">
        <v>43</v>
      </c>
      <c r="B1557" s="10">
        <v>211</v>
      </c>
      <c r="D1557" s="10">
        <v>43211</v>
      </c>
      <c r="E1557" s="10" t="s">
        <v>1774</v>
      </c>
      <c r="F1557" s="10" t="s">
        <v>6</v>
      </c>
      <c r="G1557" s="16">
        <v>33646</v>
      </c>
      <c r="H1557" s="16">
        <v>33980</v>
      </c>
      <c r="I1557" s="16">
        <v>33995</v>
      </c>
      <c r="J1557" s="16">
        <v>33057</v>
      </c>
      <c r="K1557" s="16">
        <v>31829</v>
      </c>
      <c r="L1557" s="16">
        <v>31327</v>
      </c>
      <c r="M1557" s="16">
        <v>31564</v>
      </c>
      <c r="N1557" s="16">
        <v>32954</v>
      </c>
      <c r="O1557" s="16">
        <v>33575</v>
      </c>
      <c r="P1557" s="16">
        <v>33390</v>
      </c>
      <c r="Q1557" s="16">
        <v>35010</v>
      </c>
      <c r="R1557" s="16">
        <v>37255</v>
      </c>
      <c r="S1557" s="16">
        <v>38023</v>
      </c>
      <c r="T1557" s="16">
        <v>37727</v>
      </c>
      <c r="U1557" s="16">
        <v>37026</v>
      </c>
      <c r="W1557" s="11"/>
      <c r="X1557" s="12"/>
      <c r="Z1557" s="13"/>
      <c r="AA1557" s="13"/>
      <c r="AB1557" s="13"/>
    </row>
    <row r="1558" spans="1:28" x14ac:dyDescent="0.15">
      <c r="A1558" s="10">
        <v>43</v>
      </c>
      <c r="B1558" s="10">
        <v>212</v>
      </c>
      <c r="D1558" s="10">
        <v>43212</v>
      </c>
      <c r="E1558" s="10" t="s">
        <v>1775</v>
      </c>
      <c r="F1558" s="10" t="s">
        <v>6</v>
      </c>
      <c r="G1558" s="16">
        <v>55073</v>
      </c>
      <c r="H1558" s="16">
        <v>55167</v>
      </c>
      <c r="I1558" s="16">
        <v>54029</v>
      </c>
      <c r="J1558" s="16">
        <v>51439</v>
      </c>
      <c r="K1558" s="16">
        <v>47914</v>
      </c>
      <c r="L1558" s="16">
        <v>42136</v>
      </c>
      <c r="M1558" s="16">
        <v>41541</v>
      </c>
      <c r="N1558" s="16">
        <v>40682</v>
      </c>
      <c r="O1558" s="16">
        <v>39900</v>
      </c>
      <c r="P1558" s="16">
        <v>38316</v>
      </c>
      <c r="Q1558" s="16">
        <v>36667</v>
      </c>
      <c r="R1558" s="16">
        <v>35314</v>
      </c>
      <c r="S1558" s="16">
        <v>32502</v>
      </c>
      <c r="T1558" s="16">
        <v>29902</v>
      </c>
      <c r="U1558" s="16">
        <v>27006</v>
      </c>
      <c r="W1558" s="11"/>
      <c r="X1558" s="12"/>
      <c r="Z1558" s="13"/>
      <c r="AA1558" s="13"/>
      <c r="AB1558" s="13"/>
    </row>
    <row r="1559" spans="1:28" x14ac:dyDescent="0.15">
      <c r="A1559" s="10">
        <v>43</v>
      </c>
      <c r="B1559" s="10">
        <v>213</v>
      </c>
      <c r="D1559" s="10">
        <v>43213</v>
      </c>
      <c r="E1559" s="10" t="s">
        <v>1776</v>
      </c>
      <c r="F1559" s="10" t="s">
        <v>6</v>
      </c>
      <c r="G1559" s="16">
        <v>75984</v>
      </c>
      <c r="H1559" s="16">
        <v>76301</v>
      </c>
      <c r="I1559" s="16">
        <v>75730</v>
      </c>
      <c r="J1559" s="16">
        <v>71168</v>
      </c>
      <c r="K1559" s="16">
        <v>65058</v>
      </c>
      <c r="L1559" s="16">
        <v>61766</v>
      </c>
      <c r="M1559" s="16">
        <v>61448</v>
      </c>
      <c r="N1559" s="16">
        <v>62412</v>
      </c>
      <c r="O1559" s="16">
        <v>63662</v>
      </c>
      <c r="P1559" s="16">
        <v>63401</v>
      </c>
      <c r="Q1559" s="16">
        <v>64008</v>
      </c>
      <c r="R1559" s="16">
        <v>63968</v>
      </c>
      <c r="S1559" s="16">
        <v>63089</v>
      </c>
      <c r="T1559" s="16">
        <v>61878</v>
      </c>
      <c r="U1559" s="16">
        <v>59756</v>
      </c>
      <c r="W1559" s="11"/>
      <c r="X1559" s="12"/>
      <c r="Z1559" s="13"/>
      <c r="AA1559" s="13"/>
      <c r="AB1559" s="17"/>
    </row>
    <row r="1560" spans="1:28" x14ac:dyDescent="0.15">
      <c r="A1560" s="10">
        <v>43</v>
      </c>
      <c r="B1560" s="10">
        <v>214</v>
      </c>
      <c r="D1560" s="10">
        <v>43214</v>
      </c>
      <c r="E1560" s="10" t="s">
        <v>1777</v>
      </c>
      <c r="F1560" s="10" t="s">
        <v>6</v>
      </c>
      <c r="G1560" s="16">
        <v>39645</v>
      </c>
      <c r="H1560" s="16">
        <v>40001</v>
      </c>
      <c r="I1560" s="16">
        <v>41617</v>
      </c>
      <c r="J1560" s="16">
        <v>40385</v>
      </c>
      <c r="K1560" s="16">
        <v>38055</v>
      </c>
      <c r="L1560" s="16">
        <v>35878</v>
      </c>
      <c r="M1560" s="16">
        <v>34607</v>
      </c>
      <c r="N1560" s="16">
        <v>34004</v>
      </c>
      <c r="O1560" s="16">
        <v>33504</v>
      </c>
      <c r="P1560" s="16">
        <v>33018</v>
      </c>
      <c r="Q1560" s="16">
        <v>31364</v>
      </c>
      <c r="R1560" s="16">
        <v>30457</v>
      </c>
      <c r="S1560" s="16">
        <v>29636</v>
      </c>
      <c r="T1560" s="16">
        <v>28444</v>
      </c>
      <c r="U1560" s="16">
        <v>27018</v>
      </c>
      <c r="W1560" s="11"/>
      <c r="X1560" s="12"/>
      <c r="Z1560" s="13"/>
      <c r="AA1560" s="13"/>
      <c r="AB1560" s="13"/>
    </row>
    <row r="1561" spans="1:28" x14ac:dyDescent="0.15">
      <c r="A1561" s="10">
        <v>43</v>
      </c>
      <c r="B1561" s="10">
        <v>215</v>
      </c>
      <c r="D1561" s="10">
        <v>43215</v>
      </c>
      <c r="E1561" s="10" t="s">
        <v>1778</v>
      </c>
      <c r="F1561" s="10" t="s">
        <v>6</v>
      </c>
      <c r="G1561" s="16">
        <v>167814</v>
      </c>
      <c r="H1561" s="16">
        <v>169391</v>
      </c>
      <c r="I1561" s="16">
        <v>169772</v>
      </c>
      <c r="J1561" s="16">
        <v>158882</v>
      </c>
      <c r="K1561" s="16">
        <v>142346</v>
      </c>
      <c r="L1561" s="16">
        <v>127636</v>
      </c>
      <c r="M1561" s="16">
        <v>122513</v>
      </c>
      <c r="N1561" s="16">
        <v>121574</v>
      </c>
      <c r="O1561" s="16">
        <v>118765</v>
      </c>
      <c r="P1561" s="16">
        <v>112068</v>
      </c>
      <c r="Q1561" s="16">
        <v>107823</v>
      </c>
      <c r="R1561" s="16">
        <v>102907</v>
      </c>
      <c r="S1561" s="16">
        <v>96473</v>
      </c>
      <c r="T1561" s="16">
        <v>89065</v>
      </c>
      <c r="U1561" s="16">
        <v>82739</v>
      </c>
      <c r="W1561" s="11"/>
      <c r="X1561" s="12"/>
      <c r="Z1561" s="13"/>
      <c r="AA1561" s="13"/>
      <c r="AB1561" s="13"/>
    </row>
    <row r="1562" spans="1:28" x14ac:dyDescent="0.15">
      <c r="A1562" s="10">
        <v>43</v>
      </c>
      <c r="B1562" s="10">
        <v>216</v>
      </c>
      <c r="D1562" s="10">
        <v>43216</v>
      </c>
      <c r="E1562" s="10" t="s">
        <v>1779</v>
      </c>
      <c r="F1562" s="10" t="s">
        <v>6</v>
      </c>
      <c r="G1562" s="16">
        <v>18303</v>
      </c>
      <c r="H1562" s="16">
        <v>19071</v>
      </c>
      <c r="I1562" s="16">
        <v>19822</v>
      </c>
      <c r="J1562" s="16">
        <v>19200</v>
      </c>
      <c r="K1562" s="16">
        <v>18678</v>
      </c>
      <c r="L1562" s="16">
        <v>19651</v>
      </c>
      <c r="M1562" s="16">
        <v>22664</v>
      </c>
      <c r="N1562" s="16">
        <v>31856</v>
      </c>
      <c r="O1562" s="16">
        <v>38142</v>
      </c>
      <c r="P1562" s="16">
        <v>42014</v>
      </c>
      <c r="Q1562" s="16">
        <v>46925</v>
      </c>
      <c r="R1562" s="16">
        <v>49391</v>
      </c>
      <c r="S1562" s="16">
        <v>51647</v>
      </c>
      <c r="T1562" s="16">
        <v>55002</v>
      </c>
      <c r="U1562" s="16">
        <v>58370</v>
      </c>
      <c r="W1562" s="11"/>
      <c r="X1562" s="12"/>
      <c r="Z1562" s="13"/>
      <c r="AA1562" s="13"/>
      <c r="AB1562" s="13"/>
    </row>
    <row r="1563" spans="1:28" x14ac:dyDescent="0.15">
      <c r="A1563" s="10">
        <v>43</v>
      </c>
      <c r="B1563" s="10">
        <v>348</v>
      </c>
      <c r="D1563" s="10">
        <v>43348</v>
      </c>
      <c r="E1563" s="10" t="s">
        <v>309</v>
      </c>
      <c r="F1563" s="10" t="s">
        <v>6</v>
      </c>
      <c r="G1563" s="16">
        <v>24336</v>
      </c>
      <c r="H1563" s="16">
        <v>24288</v>
      </c>
      <c r="I1563" s="16">
        <v>23497</v>
      </c>
      <c r="J1563" s="16">
        <v>21693</v>
      </c>
      <c r="K1563" s="16">
        <v>19102</v>
      </c>
      <c r="L1563" s="16">
        <v>16579</v>
      </c>
      <c r="M1563" s="16">
        <v>14826</v>
      </c>
      <c r="N1563" s="16">
        <v>14727</v>
      </c>
      <c r="O1563" s="16">
        <v>14983</v>
      </c>
      <c r="P1563" s="16">
        <v>14222</v>
      </c>
      <c r="Q1563" s="16">
        <v>13594</v>
      </c>
      <c r="R1563" s="16">
        <v>12969</v>
      </c>
      <c r="S1563" s="16">
        <v>12254</v>
      </c>
      <c r="T1563" s="16">
        <v>11388</v>
      </c>
      <c r="U1563" s="16">
        <v>10333</v>
      </c>
      <c r="W1563" s="11"/>
      <c r="X1563" s="12"/>
      <c r="Z1563" s="13"/>
      <c r="AA1563" s="13"/>
      <c r="AB1563" s="13"/>
    </row>
    <row r="1564" spans="1:28" x14ac:dyDescent="0.15">
      <c r="A1564" s="10">
        <v>43</v>
      </c>
      <c r="B1564" s="10">
        <v>364</v>
      </c>
      <c r="D1564" s="10">
        <v>43364</v>
      </c>
      <c r="E1564" s="10" t="s">
        <v>1780</v>
      </c>
      <c r="F1564" s="10" t="s">
        <v>6</v>
      </c>
      <c r="G1564" s="16">
        <v>8373</v>
      </c>
      <c r="H1564" s="16">
        <v>8365</v>
      </c>
      <c r="I1564" s="16">
        <v>8136</v>
      </c>
      <c r="J1564" s="16">
        <v>7403</v>
      </c>
      <c r="K1564" s="16">
        <v>6964</v>
      </c>
      <c r="L1564" s="16">
        <v>6403</v>
      </c>
      <c r="M1564" s="16">
        <v>6281</v>
      </c>
      <c r="N1564" s="16">
        <v>6315</v>
      </c>
      <c r="O1564" s="16">
        <v>6180</v>
      </c>
      <c r="P1564" s="16">
        <v>6043</v>
      </c>
      <c r="Q1564" s="16">
        <v>6038</v>
      </c>
      <c r="R1564" s="16">
        <v>5781</v>
      </c>
      <c r="S1564" s="16">
        <v>5626</v>
      </c>
      <c r="T1564" s="16">
        <v>5554</v>
      </c>
      <c r="U1564" s="16">
        <v>5265</v>
      </c>
      <c r="W1564" s="11"/>
      <c r="X1564" s="12"/>
      <c r="Z1564" s="13"/>
      <c r="AA1564" s="13"/>
      <c r="AB1564" s="13"/>
    </row>
    <row r="1565" spans="1:28" x14ac:dyDescent="0.15">
      <c r="A1565" s="10">
        <v>43</v>
      </c>
      <c r="B1565" s="10">
        <v>367</v>
      </c>
      <c r="D1565" s="10">
        <v>43367</v>
      </c>
      <c r="E1565" s="10" t="s">
        <v>1781</v>
      </c>
      <c r="F1565" s="10" t="s">
        <v>6</v>
      </c>
      <c r="G1565" s="16">
        <v>19069</v>
      </c>
      <c r="H1565" s="16">
        <v>18726</v>
      </c>
      <c r="I1565" s="16">
        <v>18737</v>
      </c>
      <c r="J1565" s="16">
        <v>17679</v>
      </c>
      <c r="K1565" s="16">
        <v>15714</v>
      </c>
      <c r="L1565" s="16">
        <v>14278</v>
      </c>
      <c r="M1565" s="16">
        <v>13086</v>
      </c>
      <c r="N1565" s="16">
        <v>12498</v>
      </c>
      <c r="O1565" s="16">
        <v>12478</v>
      </c>
      <c r="P1565" s="16">
        <v>12247</v>
      </c>
      <c r="Q1565" s="16">
        <v>12076</v>
      </c>
      <c r="R1565" s="16">
        <v>11821</v>
      </c>
      <c r="S1565" s="16">
        <v>11203</v>
      </c>
      <c r="T1565" s="16">
        <v>10564</v>
      </c>
      <c r="U1565" s="16">
        <v>9786</v>
      </c>
      <c r="W1565" s="11"/>
      <c r="X1565" s="12"/>
      <c r="Z1565" s="13"/>
      <c r="AA1565" s="13"/>
      <c r="AB1565" s="13"/>
    </row>
    <row r="1566" spans="1:28" x14ac:dyDescent="0.15">
      <c r="A1566" s="10">
        <v>43</v>
      </c>
      <c r="B1566" s="10">
        <v>368</v>
      </c>
      <c r="D1566" s="10">
        <v>43368</v>
      </c>
      <c r="E1566" s="10" t="s">
        <v>1782</v>
      </c>
      <c r="F1566" s="10" t="s">
        <v>6</v>
      </c>
      <c r="G1566" s="16">
        <v>17378</v>
      </c>
      <c r="H1566" s="16">
        <v>17256</v>
      </c>
      <c r="I1566" s="16">
        <v>17139</v>
      </c>
      <c r="J1566" s="16">
        <v>16199</v>
      </c>
      <c r="K1566" s="16">
        <v>15060</v>
      </c>
      <c r="L1566" s="16">
        <v>14084</v>
      </c>
      <c r="M1566" s="16">
        <v>15821</v>
      </c>
      <c r="N1566" s="16">
        <v>16715</v>
      </c>
      <c r="O1566" s="16">
        <v>18126</v>
      </c>
      <c r="P1566" s="16">
        <v>17605</v>
      </c>
      <c r="Q1566" s="16">
        <v>17833</v>
      </c>
      <c r="R1566" s="16">
        <v>17956</v>
      </c>
      <c r="S1566" s="16">
        <v>17381</v>
      </c>
      <c r="T1566" s="16">
        <v>16594</v>
      </c>
      <c r="U1566" s="16">
        <v>15889</v>
      </c>
      <c r="W1566" s="11"/>
      <c r="X1566" s="12"/>
      <c r="Z1566" s="13"/>
      <c r="AA1566" s="13"/>
      <c r="AB1566" s="13"/>
    </row>
    <row r="1567" spans="1:28" x14ac:dyDescent="0.15">
      <c r="A1567" s="10">
        <v>43</v>
      </c>
      <c r="B1567" s="10">
        <v>369</v>
      </c>
      <c r="D1567" s="10">
        <v>43369</v>
      </c>
      <c r="E1567" s="10" t="s">
        <v>1783</v>
      </c>
      <c r="F1567" s="10" t="s">
        <v>6</v>
      </c>
      <c r="G1567" s="16">
        <v>21897</v>
      </c>
      <c r="H1567" s="16">
        <v>21858</v>
      </c>
      <c r="I1567" s="16">
        <v>21182</v>
      </c>
      <c r="J1567" s="16">
        <v>19615</v>
      </c>
      <c r="K1567" s="16">
        <v>17413</v>
      </c>
      <c r="L1567" s="16">
        <v>15666</v>
      </c>
      <c r="M1567" s="16">
        <v>14426</v>
      </c>
      <c r="N1567" s="16">
        <v>13972</v>
      </c>
      <c r="O1567" s="16">
        <v>13820</v>
      </c>
      <c r="P1567" s="16">
        <v>13484</v>
      </c>
      <c r="Q1567" s="16">
        <v>12902</v>
      </c>
      <c r="R1567" s="16">
        <v>12390</v>
      </c>
      <c r="S1567" s="16">
        <v>11900</v>
      </c>
      <c r="T1567" s="16">
        <v>11247</v>
      </c>
      <c r="U1567" s="16">
        <v>10191</v>
      </c>
      <c r="W1567" s="11"/>
      <c r="X1567" s="12"/>
      <c r="Z1567" s="13"/>
      <c r="AA1567" s="13"/>
      <c r="AB1567" s="13"/>
    </row>
    <row r="1568" spans="1:28" x14ac:dyDescent="0.15">
      <c r="A1568" s="10">
        <v>43</v>
      </c>
      <c r="B1568" s="10">
        <v>403</v>
      </c>
      <c r="D1568" s="10">
        <v>43403</v>
      </c>
      <c r="E1568" s="10" t="s">
        <v>1784</v>
      </c>
      <c r="F1568" s="10" t="s">
        <v>6</v>
      </c>
      <c r="G1568" s="16">
        <v>23162</v>
      </c>
      <c r="H1568" s="16">
        <v>23214</v>
      </c>
      <c r="I1568" s="16">
        <v>23612</v>
      </c>
      <c r="J1568" s="16">
        <v>21885</v>
      </c>
      <c r="K1568" s="16">
        <v>20054</v>
      </c>
      <c r="L1568" s="16">
        <v>18322</v>
      </c>
      <c r="M1568" s="16">
        <v>18086</v>
      </c>
      <c r="N1568" s="16">
        <v>19894</v>
      </c>
      <c r="O1568" s="16">
        <v>22008</v>
      </c>
      <c r="P1568" s="16">
        <v>23744</v>
      </c>
      <c r="Q1568" s="16">
        <v>26376</v>
      </c>
      <c r="R1568" s="16">
        <v>28021</v>
      </c>
      <c r="S1568" s="16">
        <v>29107</v>
      </c>
      <c r="T1568" s="16">
        <v>31234</v>
      </c>
      <c r="U1568" s="16">
        <v>33452</v>
      </c>
      <c r="W1568" s="11"/>
      <c r="X1568" s="12"/>
      <c r="Z1568" s="13"/>
      <c r="AA1568" s="13"/>
      <c r="AB1568" s="13"/>
    </row>
    <row r="1569" spans="1:28" x14ac:dyDescent="0.15">
      <c r="A1569" s="10">
        <v>43</v>
      </c>
      <c r="B1569" s="10">
        <v>404</v>
      </c>
      <c r="D1569" s="10">
        <v>43404</v>
      </c>
      <c r="E1569" s="10" t="s">
        <v>1785</v>
      </c>
      <c r="F1569" s="10" t="s">
        <v>6</v>
      </c>
      <c r="G1569" s="16">
        <v>11686</v>
      </c>
      <c r="H1569" s="16">
        <v>12100</v>
      </c>
      <c r="I1569" s="16">
        <v>12115</v>
      </c>
      <c r="J1569" s="16">
        <v>11304</v>
      </c>
      <c r="K1569" s="16">
        <v>10570</v>
      </c>
      <c r="L1569" s="16">
        <v>10881</v>
      </c>
      <c r="M1569" s="16">
        <v>13138</v>
      </c>
      <c r="N1569" s="16">
        <v>20152</v>
      </c>
      <c r="O1569" s="16">
        <v>22585</v>
      </c>
      <c r="P1569" s="16">
        <v>24154</v>
      </c>
      <c r="Q1569" s="16">
        <v>26273</v>
      </c>
      <c r="R1569" s="16">
        <v>28360</v>
      </c>
      <c r="S1569" s="16">
        <v>32434</v>
      </c>
      <c r="T1569" s="16">
        <v>37734</v>
      </c>
      <c r="U1569" s="16">
        <v>40984</v>
      </c>
      <c r="W1569" s="11"/>
      <c r="X1569" s="12"/>
      <c r="Z1569" s="13"/>
      <c r="AA1569" s="13"/>
      <c r="AB1569" s="13"/>
    </row>
    <row r="1570" spans="1:28" x14ac:dyDescent="0.15">
      <c r="A1570" s="10">
        <v>43</v>
      </c>
      <c r="B1570" s="10">
        <v>423</v>
      </c>
      <c r="D1570" s="10">
        <v>43423</v>
      </c>
      <c r="E1570" s="10" t="s">
        <v>1786</v>
      </c>
      <c r="F1570" s="10" t="s">
        <v>6</v>
      </c>
      <c r="G1570" s="16">
        <v>7177</v>
      </c>
      <c r="H1570" s="16">
        <v>7389</v>
      </c>
      <c r="I1570" s="16">
        <v>7761</v>
      </c>
      <c r="J1570" s="16">
        <v>7616</v>
      </c>
      <c r="K1570" s="16">
        <v>6913</v>
      </c>
      <c r="L1570" s="16">
        <v>6029</v>
      </c>
      <c r="M1570" s="16">
        <v>5462</v>
      </c>
      <c r="N1570" s="16">
        <v>5319</v>
      </c>
      <c r="O1570" s="16">
        <v>5221</v>
      </c>
      <c r="P1570" s="16">
        <v>4973</v>
      </c>
      <c r="Q1570" s="16">
        <v>4818</v>
      </c>
      <c r="R1570" s="16">
        <v>4657</v>
      </c>
      <c r="S1570" s="16">
        <v>4687</v>
      </c>
      <c r="T1570" s="16">
        <v>4429</v>
      </c>
      <c r="U1570" s="16">
        <v>4048</v>
      </c>
      <c r="W1570" s="11"/>
      <c r="X1570" s="12"/>
      <c r="Z1570" s="13"/>
      <c r="AA1570" s="13"/>
      <c r="AB1570" s="13"/>
    </row>
    <row r="1571" spans="1:28" x14ac:dyDescent="0.15">
      <c r="A1571" s="10">
        <v>43</v>
      </c>
      <c r="B1571" s="10">
        <v>424</v>
      </c>
      <c r="D1571" s="10">
        <v>43424</v>
      </c>
      <c r="E1571" s="10" t="s">
        <v>368</v>
      </c>
      <c r="F1571" s="10" t="s">
        <v>6</v>
      </c>
      <c r="G1571" s="16">
        <v>14634</v>
      </c>
      <c r="H1571" s="16">
        <v>15189</v>
      </c>
      <c r="I1571" s="16">
        <v>16467</v>
      </c>
      <c r="J1571" s="16">
        <v>16022</v>
      </c>
      <c r="K1571" s="16">
        <v>14361</v>
      </c>
      <c r="L1571" s="16">
        <v>12509</v>
      </c>
      <c r="M1571" s="16">
        <v>11228</v>
      </c>
      <c r="N1571" s="16">
        <v>10813</v>
      </c>
      <c r="O1571" s="16">
        <v>10464</v>
      </c>
      <c r="P1571" s="16">
        <v>9854</v>
      </c>
      <c r="Q1571" s="16">
        <v>9413</v>
      </c>
      <c r="R1571" s="16">
        <v>8954</v>
      </c>
      <c r="S1571" s="16">
        <v>8621</v>
      </c>
      <c r="T1571" s="16">
        <v>7877</v>
      </c>
      <c r="U1571" s="16">
        <v>7187</v>
      </c>
      <c r="W1571" s="11"/>
      <c r="X1571" s="12"/>
      <c r="Z1571" s="13"/>
      <c r="AA1571" s="13"/>
      <c r="AB1571" s="13"/>
    </row>
    <row r="1572" spans="1:28" x14ac:dyDescent="0.15">
      <c r="A1572" s="10">
        <v>43</v>
      </c>
      <c r="B1572" s="10">
        <v>425</v>
      </c>
      <c r="D1572" s="10">
        <v>43425</v>
      </c>
      <c r="E1572" s="10" t="s">
        <v>1787</v>
      </c>
      <c r="F1572" s="10" t="s">
        <v>6</v>
      </c>
      <c r="G1572" s="16">
        <v>3024</v>
      </c>
      <c r="H1572" s="16">
        <v>3119</v>
      </c>
      <c r="I1572" s="16">
        <v>3390</v>
      </c>
      <c r="J1572" s="16">
        <v>3168</v>
      </c>
      <c r="K1572" s="16">
        <v>2730</v>
      </c>
      <c r="L1572" s="16">
        <v>2417</v>
      </c>
      <c r="M1572" s="16">
        <v>2085</v>
      </c>
      <c r="N1572" s="16">
        <v>1981</v>
      </c>
      <c r="O1572" s="16">
        <v>1878</v>
      </c>
      <c r="P1572" s="16">
        <v>1856</v>
      </c>
      <c r="Q1572" s="16">
        <v>1885</v>
      </c>
      <c r="R1572" s="16">
        <v>1824</v>
      </c>
      <c r="S1572" s="16">
        <v>1708</v>
      </c>
      <c r="T1572" s="16">
        <v>1606</v>
      </c>
      <c r="U1572" s="16">
        <v>1510</v>
      </c>
      <c r="W1572" s="11"/>
      <c r="X1572" s="12"/>
      <c r="Z1572" s="13"/>
      <c r="AA1572" s="13"/>
      <c r="AB1572" s="13"/>
    </row>
    <row r="1573" spans="1:28" x14ac:dyDescent="0.15">
      <c r="A1573" s="10">
        <v>43</v>
      </c>
      <c r="B1573" s="10">
        <v>428</v>
      </c>
      <c r="D1573" s="10">
        <v>43428</v>
      </c>
      <c r="E1573" s="10" t="s">
        <v>957</v>
      </c>
      <c r="F1573" s="10" t="s">
        <v>6</v>
      </c>
      <c r="G1573" s="16">
        <v>12721</v>
      </c>
      <c r="H1573" s="16">
        <v>13002</v>
      </c>
      <c r="I1573" s="16">
        <v>13792</v>
      </c>
      <c r="J1573" s="16">
        <v>13652</v>
      </c>
      <c r="K1573" s="16">
        <v>12045</v>
      </c>
      <c r="L1573" s="16">
        <v>10444</v>
      </c>
      <c r="M1573" s="16">
        <v>9352</v>
      </c>
      <c r="N1573" s="16">
        <v>8806</v>
      </c>
      <c r="O1573" s="16">
        <v>8531</v>
      </c>
      <c r="P1573" s="16">
        <v>8069</v>
      </c>
      <c r="Q1573" s="16">
        <v>7703</v>
      </c>
      <c r="R1573" s="16">
        <v>7300</v>
      </c>
      <c r="S1573" s="16">
        <v>7081</v>
      </c>
      <c r="T1573" s="16">
        <v>6716</v>
      </c>
      <c r="U1573" s="16">
        <v>6325</v>
      </c>
      <c r="W1573" s="11"/>
      <c r="X1573" s="12"/>
      <c r="Z1573" s="13"/>
      <c r="AA1573" s="13"/>
      <c r="AB1573" s="13"/>
    </row>
    <row r="1574" spans="1:28" x14ac:dyDescent="0.15">
      <c r="A1574" s="10">
        <v>43</v>
      </c>
      <c r="B1574" s="10">
        <v>432</v>
      </c>
      <c r="D1574" s="10">
        <v>43432</v>
      </c>
      <c r="E1574" s="10" t="s">
        <v>1788</v>
      </c>
      <c r="F1574" s="10" t="s">
        <v>6</v>
      </c>
      <c r="G1574" s="16">
        <v>6570</v>
      </c>
      <c r="H1574" s="16">
        <v>6879</v>
      </c>
      <c r="I1574" s="16">
        <v>6948</v>
      </c>
      <c r="J1574" s="16">
        <v>6469</v>
      </c>
      <c r="K1574" s="16">
        <v>5699</v>
      </c>
      <c r="L1574" s="16">
        <v>5132</v>
      </c>
      <c r="M1574" s="16">
        <v>4813</v>
      </c>
      <c r="N1574" s="16">
        <v>4824</v>
      </c>
      <c r="O1574" s="16">
        <v>4921</v>
      </c>
      <c r="P1574" s="16">
        <v>5024</v>
      </c>
      <c r="Q1574" s="16">
        <v>5144</v>
      </c>
      <c r="R1574" s="16">
        <v>5728</v>
      </c>
      <c r="S1574" s="16">
        <v>6352</v>
      </c>
      <c r="T1574" s="16">
        <v>6792</v>
      </c>
      <c r="U1574" s="16">
        <v>6802</v>
      </c>
      <c r="W1574" s="11"/>
      <c r="X1574" s="12"/>
      <c r="Z1574" s="13"/>
      <c r="AA1574" s="13"/>
      <c r="AB1574" s="13"/>
    </row>
    <row r="1575" spans="1:28" x14ac:dyDescent="0.15">
      <c r="A1575" s="10">
        <v>43</v>
      </c>
      <c r="B1575" s="10">
        <v>433</v>
      </c>
      <c r="D1575" s="10">
        <v>43433</v>
      </c>
      <c r="E1575" s="10" t="s">
        <v>1789</v>
      </c>
      <c r="F1575" s="10" t="s">
        <v>6</v>
      </c>
      <c r="G1575" s="16">
        <v>17184</v>
      </c>
      <c r="H1575" s="16">
        <v>16943</v>
      </c>
      <c r="I1575" s="16">
        <v>18126</v>
      </c>
      <c r="J1575" s="16">
        <v>16485</v>
      </c>
      <c r="K1575" s="16">
        <v>14636</v>
      </c>
      <c r="L1575" s="16">
        <v>13087</v>
      </c>
      <c r="M1575" s="16">
        <v>12797</v>
      </c>
      <c r="N1575" s="16">
        <v>13010</v>
      </c>
      <c r="O1575" s="16">
        <v>13285</v>
      </c>
      <c r="P1575" s="16">
        <v>12643</v>
      </c>
      <c r="Q1575" s="16">
        <v>12864</v>
      </c>
      <c r="R1575" s="16">
        <v>12436</v>
      </c>
      <c r="S1575" s="16">
        <v>12254</v>
      </c>
      <c r="T1575" s="16">
        <v>11972</v>
      </c>
      <c r="U1575" s="16">
        <v>11503</v>
      </c>
      <c r="W1575" s="11"/>
      <c r="X1575" s="12"/>
      <c r="Z1575" s="13"/>
      <c r="AA1575" s="13"/>
      <c r="AB1575" s="13"/>
    </row>
    <row r="1576" spans="1:28" x14ac:dyDescent="0.15">
      <c r="A1576" s="10">
        <v>43</v>
      </c>
      <c r="B1576" s="10">
        <v>441</v>
      </c>
      <c r="D1576" s="10">
        <v>43441</v>
      </c>
      <c r="E1576" s="10" t="s">
        <v>1790</v>
      </c>
      <c r="F1576" s="10" t="s">
        <v>6</v>
      </c>
      <c r="G1576" s="16">
        <v>23830</v>
      </c>
      <c r="H1576" s="16">
        <v>23509</v>
      </c>
      <c r="I1576" s="16">
        <v>23145</v>
      </c>
      <c r="J1576" s="16">
        <v>21543</v>
      </c>
      <c r="K1576" s="16">
        <v>19381</v>
      </c>
      <c r="L1576" s="16">
        <v>17716</v>
      </c>
      <c r="M1576" s="16">
        <v>16698</v>
      </c>
      <c r="N1576" s="16">
        <v>17536</v>
      </c>
      <c r="O1576" s="16">
        <v>17979</v>
      </c>
      <c r="P1576" s="16">
        <v>17952</v>
      </c>
      <c r="Q1576" s="16">
        <v>18438</v>
      </c>
      <c r="R1576" s="16">
        <v>18532</v>
      </c>
      <c r="S1576" s="16">
        <v>18116</v>
      </c>
      <c r="T1576" s="16">
        <v>17888</v>
      </c>
      <c r="U1576" s="16">
        <v>17237</v>
      </c>
      <c r="W1576" s="11"/>
      <c r="X1576" s="12"/>
      <c r="Z1576" s="13"/>
      <c r="AA1576" s="13"/>
      <c r="AB1576" s="13"/>
    </row>
    <row r="1577" spans="1:28" x14ac:dyDescent="0.15">
      <c r="A1577" s="10">
        <v>43</v>
      </c>
      <c r="B1577" s="10">
        <v>442</v>
      </c>
      <c r="D1577" s="10">
        <v>43442</v>
      </c>
      <c r="E1577" s="10" t="s">
        <v>1791</v>
      </c>
      <c r="F1577" s="10" t="s">
        <v>6</v>
      </c>
      <c r="G1577" s="16">
        <v>8894</v>
      </c>
      <c r="H1577" s="16">
        <v>8961</v>
      </c>
      <c r="I1577" s="16">
        <v>9010</v>
      </c>
      <c r="J1577" s="16">
        <v>8600</v>
      </c>
      <c r="K1577" s="16">
        <v>8171</v>
      </c>
      <c r="L1577" s="16">
        <v>7712</v>
      </c>
      <c r="M1577" s="16">
        <v>7470</v>
      </c>
      <c r="N1577" s="16">
        <v>7731</v>
      </c>
      <c r="O1577" s="16">
        <v>7434</v>
      </c>
      <c r="P1577" s="16">
        <v>7295</v>
      </c>
      <c r="Q1577" s="16">
        <v>7654</v>
      </c>
      <c r="R1577" s="16">
        <v>8145</v>
      </c>
      <c r="S1577" s="16">
        <v>8492</v>
      </c>
      <c r="T1577" s="16">
        <v>8676</v>
      </c>
      <c r="U1577" s="16">
        <v>9054</v>
      </c>
      <c r="W1577" s="11"/>
      <c r="X1577" s="12"/>
      <c r="Z1577" s="13"/>
      <c r="AA1577" s="13"/>
      <c r="AB1577" s="13"/>
    </row>
    <row r="1578" spans="1:28" x14ac:dyDescent="0.15">
      <c r="A1578" s="10">
        <v>43</v>
      </c>
      <c r="B1578" s="10">
        <v>443</v>
      </c>
      <c r="D1578" s="10">
        <v>43443</v>
      </c>
      <c r="E1578" s="15" t="s">
        <v>1792</v>
      </c>
      <c r="F1578" s="10" t="s">
        <v>6</v>
      </c>
      <c r="G1578" s="16">
        <v>21332</v>
      </c>
      <c r="H1578" s="16">
        <v>21576</v>
      </c>
      <c r="I1578" s="16">
        <v>21119</v>
      </c>
      <c r="J1578" s="16">
        <v>20000</v>
      </c>
      <c r="K1578" s="16">
        <v>18757</v>
      </c>
      <c r="L1578" s="16">
        <v>18918</v>
      </c>
      <c r="M1578" s="16">
        <v>21031</v>
      </c>
      <c r="N1578" s="16">
        <v>24269</v>
      </c>
      <c r="O1578" s="16">
        <v>26773</v>
      </c>
      <c r="P1578" s="16">
        <v>28492</v>
      </c>
      <c r="Q1578" s="16">
        <v>30757</v>
      </c>
      <c r="R1578" s="16">
        <v>32160</v>
      </c>
      <c r="S1578" s="16">
        <v>32782</v>
      </c>
      <c r="T1578" s="16">
        <v>32676</v>
      </c>
      <c r="U1578" s="16">
        <v>33611</v>
      </c>
      <c r="W1578" s="11"/>
      <c r="X1578" s="12"/>
      <c r="Z1578" s="13"/>
      <c r="AA1578" s="13"/>
      <c r="AB1578" s="13"/>
    </row>
    <row r="1579" spans="1:28" x14ac:dyDescent="0.15">
      <c r="A1579" s="10">
        <v>43</v>
      </c>
      <c r="B1579" s="10">
        <v>444</v>
      </c>
      <c r="D1579" s="10">
        <v>43444</v>
      </c>
      <c r="E1579" s="10" t="s">
        <v>1793</v>
      </c>
      <c r="F1579" s="10" t="s">
        <v>6</v>
      </c>
      <c r="G1579" s="16">
        <v>19517</v>
      </c>
      <c r="H1579" s="16">
        <v>19915</v>
      </c>
      <c r="I1579" s="16">
        <v>18610</v>
      </c>
      <c r="J1579" s="16">
        <v>16765</v>
      </c>
      <c r="K1579" s="16">
        <v>14975</v>
      </c>
      <c r="L1579" s="16">
        <v>13620</v>
      </c>
      <c r="M1579" s="16">
        <v>13160</v>
      </c>
      <c r="N1579" s="16">
        <v>12989</v>
      </c>
      <c r="O1579" s="16">
        <v>12864</v>
      </c>
      <c r="P1579" s="16">
        <v>12459</v>
      </c>
      <c r="Q1579" s="16">
        <v>12372</v>
      </c>
      <c r="R1579" s="16">
        <v>12012</v>
      </c>
      <c r="S1579" s="16">
        <v>11604</v>
      </c>
      <c r="T1579" s="16">
        <v>11181</v>
      </c>
      <c r="U1579" s="16">
        <v>10717</v>
      </c>
      <c r="W1579" s="11"/>
      <c r="X1579" s="12"/>
      <c r="Z1579" s="13"/>
      <c r="AA1579" s="13"/>
      <c r="AB1579" s="13"/>
    </row>
    <row r="1580" spans="1:28" x14ac:dyDescent="0.15">
      <c r="A1580" s="10">
        <v>43</v>
      </c>
      <c r="B1580" s="10">
        <v>447</v>
      </c>
      <c r="D1580" s="10">
        <v>43447</v>
      </c>
      <c r="E1580" s="10" t="s">
        <v>1794</v>
      </c>
      <c r="F1580" s="10" t="s">
        <v>6</v>
      </c>
      <c r="G1580" s="16">
        <v>39749</v>
      </c>
      <c r="H1580" s="16">
        <v>40433</v>
      </c>
      <c r="I1580" s="16">
        <v>42964</v>
      </c>
      <c r="J1580" s="16">
        <v>40771</v>
      </c>
      <c r="K1580" s="16">
        <v>36154</v>
      </c>
      <c r="L1580" s="16">
        <v>30607</v>
      </c>
      <c r="M1580" s="16">
        <v>27461</v>
      </c>
      <c r="N1580" s="16">
        <v>26336</v>
      </c>
      <c r="O1580" s="16">
        <v>25282</v>
      </c>
      <c r="P1580" s="16">
        <v>23503</v>
      </c>
      <c r="Q1580" s="16">
        <v>21746</v>
      </c>
      <c r="R1580" s="16">
        <v>20333</v>
      </c>
      <c r="S1580" s="16">
        <v>18761</v>
      </c>
      <c r="T1580" s="16">
        <v>16981</v>
      </c>
      <c r="U1580" s="16">
        <v>15149</v>
      </c>
      <c r="W1580" s="11"/>
      <c r="X1580" s="12"/>
      <c r="Z1580" s="13"/>
      <c r="AA1580" s="13"/>
      <c r="AB1580" s="13"/>
    </row>
    <row r="1581" spans="1:28" x14ac:dyDescent="0.15">
      <c r="A1581" s="10">
        <v>43</v>
      </c>
      <c r="B1581" s="10">
        <v>468</v>
      </c>
      <c r="D1581" s="10">
        <v>43468</v>
      </c>
      <c r="E1581" s="10" t="s">
        <v>1795</v>
      </c>
      <c r="F1581" s="10" t="s">
        <v>6</v>
      </c>
      <c r="G1581" s="16">
        <v>15771</v>
      </c>
      <c r="H1581" s="16">
        <v>16140</v>
      </c>
      <c r="I1581" s="16">
        <v>16854</v>
      </c>
      <c r="J1581" s="16">
        <v>16323</v>
      </c>
      <c r="K1581" s="16">
        <v>15319</v>
      </c>
      <c r="L1581" s="16">
        <v>14614</v>
      </c>
      <c r="M1581" s="16">
        <v>14181</v>
      </c>
      <c r="N1581" s="16">
        <v>14624</v>
      </c>
      <c r="O1581" s="16">
        <v>14798</v>
      </c>
      <c r="P1581" s="16">
        <v>14646</v>
      </c>
      <c r="Q1581" s="16">
        <v>14287</v>
      </c>
      <c r="R1581" s="16">
        <v>13725</v>
      </c>
      <c r="S1581" s="16">
        <v>13232</v>
      </c>
      <c r="T1581" s="16">
        <v>12715</v>
      </c>
      <c r="U1581" s="16">
        <v>11994</v>
      </c>
      <c r="W1581" s="11"/>
      <c r="X1581" s="12"/>
      <c r="Z1581" s="13"/>
      <c r="AA1581" s="13"/>
      <c r="AB1581" s="13"/>
    </row>
    <row r="1582" spans="1:28" x14ac:dyDescent="0.15">
      <c r="A1582" s="10">
        <v>43</v>
      </c>
      <c r="B1582" s="10">
        <v>482</v>
      </c>
      <c r="D1582" s="10">
        <v>43482</v>
      </c>
      <c r="E1582" s="10" t="s">
        <v>1796</v>
      </c>
      <c r="F1582" s="10" t="s">
        <v>6</v>
      </c>
      <c r="G1582" s="16">
        <v>37452</v>
      </c>
      <c r="H1582" s="16">
        <v>37724</v>
      </c>
      <c r="I1582" s="16">
        <v>37196</v>
      </c>
      <c r="J1582" s="16">
        <v>35777</v>
      </c>
      <c r="K1582" s="16">
        <v>32600</v>
      </c>
      <c r="L1582" s="16">
        <v>29370</v>
      </c>
      <c r="M1582" s="16">
        <v>27909</v>
      </c>
      <c r="N1582" s="16">
        <v>27413</v>
      </c>
      <c r="O1582" s="16">
        <v>26473</v>
      </c>
      <c r="P1582" s="16">
        <v>25024</v>
      </c>
      <c r="Q1582" s="16">
        <v>23744</v>
      </c>
      <c r="R1582" s="16">
        <v>22373</v>
      </c>
      <c r="S1582" s="16">
        <v>20840</v>
      </c>
      <c r="T1582" s="16">
        <v>19316</v>
      </c>
      <c r="U1582" s="16">
        <v>17661</v>
      </c>
      <c r="W1582" s="11"/>
      <c r="X1582" s="12"/>
      <c r="Z1582" s="13"/>
      <c r="AA1582" s="13"/>
      <c r="AB1582" s="13"/>
    </row>
    <row r="1583" spans="1:28" x14ac:dyDescent="0.15">
      <c r="A1583" s="10">
        <v>43</v>
      </c>
      <c r="B1583" s="10">
        <v>484</v>
      </c>
      <c r="D1583" s="10">
        <v>43484</v>
      </c>
      <c r="E1583" s="10" t="s">
        <v>1797</v>
      </c>
      <c r="F1583" s="10" t="s">
        <v>6</v>
      </c>
      <c r="G1583" s="16">
        <v>9017</v>
      </c>
      <c r="H1583" s="16">
        <v>9303</v>
      </c>
      <c r="I1583" s="16">
        <v>9122</v>
      </c>
      <c r="J1583" s="16">
        <v>8406</v>
      </c>
      <c r="K1583" s="16">
        <v>7432</v>
      </c>
      <c r="L1583" s="16">
        <v>6355</v>
      </c>
      <c r="M1583" s="16">
        <v>6155</v>
      </c>
      <c r="N1583" s="16">
        <v>6053</v>
      </c>
      <c r="O1583" s="16">
        <v>5971</v>
      </c>
      <c r="P1583" s="16">
        <v>5783</v>
      </c>
      <c r="Q1583" s="16">
        <v>5793</v>
      </c>
      <c r="R1583" s="16">
        <v>5741</v>
      </c>
      <c r="S1583" s="16">
        <v>5424</v>
      </c>
      <c r="T1583" s="16">
        <v>5062</v>
      </c>
      <c r="U1583" s="16">
        <v>4673</v>
      </c>
      <c r="W1583" s="11"/>
      <c r="X1583" s="12"/>
      <c r="Z1583" s="13"/>
      <c r="AA1583" s="13"/>
      <c r="AB1583" s="13"/>
    </row>
    <row r="1584" spans="1:28" x14ac:dyDescent="0.15">
      <c r="A1584" s="10">
        <v>43</v>
      </c>
      <c r="B1584" s="10">
        <v>501</v>
      </c>
      <c r="D1584" s="10">
        <v>43501</v>
      </c>
      <c r="E1584" s="10" t="s">
        <v>1798</v>
      </c>
      <c r="F1584" s="10" t="s">
        <v>6</v>
      </c>
      <c r="G1584" s="16">
        <v>12938</v>
      </c>
      <c r="H1584" s="16">
        <v>13891</v>
      </c>
      <c r="I1584" s="16">
        <v>14724</v>
      </c>
      <c r="J1584" s="16">
        <v>13989</v>
      </c>
      <c r="K1584" s="16">
        <v>12132</v>
      </c>
      <c r="L1584" s="16">
        <v>10859</v>
      </c>
      <c r="M1584" s="16">
        <v>10340</v>
      </c>
      <c r="N1584" s="16">
        <v>10679</v>
      </c>
      <c r="O1584" s="16">
        <v>11598</v>
      </c>
      <c r="P1584" s="16">
        <v>11728</v>
      </c>
      <c r="Q1584" s="16">
        <v>12095</v>
      </c>
      <c r="R1584" s="16">
        <v>11975</v>
      </c>
      <c r="S1584" s="16">
        <v>11647</v>
      </c>
      <c r="T1584" s="16">
        <v>11075</v>
      </c>
      <c r="U1584" s="16">
        <v>10766</v>
      </c>
      <c r="W1584" s="11"/>
      <c r="X1584" s="12"/>
      <c r="Z1584" s="13"/>
      <c r="AA1584" s="13"/>
      <c r="AB1584" s="13"/>
    </row>
    <row r="1585" spans="1:28" x14ac:dyDescent="0.15">
      <c r="A1585" s="10">
        <v>43</v>
      </c>
      <c r="B1585" s="10">
        <v>505</v>
      </c>
      <c r="D1585" s="10">
        <v>43505</v>
      </c>
      <c r="E1585" s="10" t="s">
        <v>1799</v>
      </c>
      <c r="F1585" s="10" t="s">
        <v>6</v>
      </c>
      <c r="G1585" s="16">
        <v>18568</v>
      </c>
      <c r="H1585" s="16">
        <v>19023</v>
      </c>
      <c r="I1585" s="16">
        <v>20091</v>
      </c>
      <c r="J1585" s="16">
        <v>19958</v>
      </c>
      <c r="K1585" s="16">
        <v>18006</v>
      </c>
      <c r="L1585" s="16">
        <v>16004</v>
      </c>
      <c r="M1585" s="16">
        <v>14823</v>
      </c>
      <c r="N1585" s="16">
        <v>14598</v>
      </c>
      <c r="O1585" s="16">
        <v>14123</v>
      </c>
      <c r="P1585" s="16">
        <v>13437</v>
      </c>
      <c r="Q1585" s="16">
        <v>12701</v>
      </c>
      <c r="R1585" s="16">
        <v>12072</v>
      </c>
      <c r="S1585" s="16">
        <v>11398</v>
      </c>
      <c r="T1585" s="16">
        <v>10554</v>
      </c>
      <c r="U1585" s="16">
        <v>9791</v>
      </c>
      <c r="W1585" s="11"/>
      <c r="X1585" s="12"/>
      <c r="Z1585" s="13"/>
      <c r="AA1585" s="13"/>
      <c r="AB1585" s="13"/>
    </row>
    <row r="1586" spans="1:28" x14ac:dyDescent="0.15">
      <c r="A1586" s="10">
        <v>43</v>
      </c>
      <c r="B1586" s="10">
        <v>506</v>
      </c>
      <c r="D1586" s="10">
        <v>43506</v>
      </c>
      <c r="E1586" s="10" t="s">
        <v>1800</v>
      </c>
      <c r="F1586" s="10" t="s">
        <v>6</v>
      </c>
      <c r="G1586" s="16">
        <v>8348</v>
      </c>
      <c r="H1586" s="16">
        <v>8499</v>
      </c>
      <c r="I1586" s="16">
        <v>8768</v>
      </c>
      <c r="J1586" s="16">
        <v>8622</v>
      </c>
      <c r="K1586" s="16">
        <v>7471</v>
      </c>
      <c r="L1586" s="16">
        <v>6634</v>
      </c>
      <c r="M1586" s="16">
        <v>6163</v>
      </c>
      <c r="N1586" s="16">
        <v>6038</v>
      </c>
      <c r="O1586" s="16">
        <v>5805</v>
      </c>
      <c r="P1586" s="16">
        <v>5514</v>
      </c>
      <c r="Q1586" s="16">
        <v>5350</v>
      </c>
      <c r="R1586" s="16">
        <v>5018</v>
      </c>
      <c r="S1586" s="16">
        <v>4726</v>
      </c>
      <c r="T1586" s="16">
        <v>4375</v>
      </c>
      <c r="U1586" s="16">
        <v>3985</v>
      </c>
      <c r="W1586" s="11"/>
      <c r="X1586" s="12"/>
      <c r="Z1586" s="13"/>
      <c r="AA1586" s="13"/>
      <c r="AB1586" s="13"/>
    </row>
    <row r="1587" spans="1:28" x14ac:dyDescent="0.15">
      <c r="A1587" s="10">
        <v>43</v>
      </c>
      <c r="B1587" s="10">
        <v>507</v>
      </c>
      <c r="D1587" s="10">
        <v>43507</v>
      </c>
      <c r="E1587" s="10" t="s">
        <v>1801</v>
      </c>
      <c r="F1587" s="10" t="s">
        <v>6</v>
      </c>
      <c r="G1587" s="16">
        <v>6678</v>
      </c>
      <c r="H1587" s="16">
        <v>6944</v>
      </c>
      <c r="I1587" s="16">
        <v>7155</v>
      </c>
      <c r="J1587" s="16">
        <v>5896</v>
      </c>
      <c r="K1587" s="16">
        <v>5141</v>
      </c>
      <c r="L1587" s="16">
        <v>4410</v>
      </c>
      <c r="M1587" s="16">
        <v>3874</v>
      </c>
      <c r="N1587" s="16">
        <v>3668</v>
      </c>
      <c r="O1587" s="16">
        <v>3446</v>
      </c>
      <c r="P1587" s="16">
        <v>3115</v>
      </c>
      <c r="Q1587" s="16">
        <v>2919</v>
      </c>
      <c r="R1587" s="16">
        <v>2706</v>
      </c>
      <c r="S1587" s="16">
        <v>2597</v>
      </c>
      <c r="T1587" s="16">
        <v>2405</v>
      </c>
      <c r="U1587" s="16">
        <v>2232</v>
      </c>
      <c r="W1587" s="11"/>
      <c r="X1587" s="12"/>
      <c r="Z1587" s="13"/>
      <c r="AA1587" s="13"/>
      <c r="AB1587" s="13"/>
    </row>
    <row r="1588" spans="1:28" x14ac:dyDescent="0.15">
      <c r="A1588" s="10">
        <v>43</v>
      </c>
      <c r="B1588" s="10">
        <v>510</v>
      </c>
      <c r="D1588" s="10">
        <v>43510</v>
      </c>
      <c r="E1588" s="10" t="s">
        <v>1802</v>
      </c>
      <c r="F1588" s="10" t="s">
        <v>6</v>
      </c>
      <c r="G1588" s="16">
        <v>8210</v>
      </c>
      <c r="H1588" s="16">
        <v>8830</v>
      </c>
      <c r="I1588" s="16">
        <v>8809</v>
      </c>
      <c r="J1588" s="16">
        <v>8400</v>
      </c>
      <c r="K1588" s="16">
        <v>7163</v>
      </c>
      <c r="L1588" s="16">
        <v>6241</v>
      </c>
      <c r="M1588" s="16">
        <v>5753</v>
      </c>
      <c r="N1588" s="16">
        <v>5932</v>
      </c>
      <c r="O1588" s="16">
        <v>6024</v>
      </c>
      <c r="P1588" s="16">
        <v>5941</v>
      </c>
      <c r="Q1588" s="16">
        <v>5756</v>
      </c>
      <c r="R1588" s="16">
        <v>5526</v>
      </c>
      <c r="S1588" s="16">
        <v>5398</v>
      </c>
      <c r="T1588" s="16">
        <v>4934</v>
      </c>
      <c r="U1588" s="16">
        <v>4468</v>
      </c>
      <c r="W1588" s="11"/>
      <c r="X1588" s="12"/>
      <c r="Z1588" s="13"/>
      <c r="AA1588" s="13"/>
      <c r="AB1588" s="13"/>
    </row>
    <row r="1589" spans="1:28" x14ac:dyDescent="0.15">
      <c r="A1589" s="10">
        <v>43</v>
      </c>
      <c r="B1589" s="10">
        <v>511</v>
      </c>
      <c r="D1589" s="10">
        <v>43511</v>
      </c>
      <c r="E1589" s="10" t="s">
        <v>1803</v>
      </c>
      <c r="F1589" s="10" t="s">
        <v>6</v>
      </c>
      <c r="G1589" s="16">
        <v>5095</v>
      </c>
      <c r="H1589" s="16">
        <v>5902</v>
      </c>
      <c r="I1589" s="16">
        <v>6031</v>
      </c>
      <c r="J1589" s="16">
        <v>6161</v>
      </c>
      <c r="K1589" s="16">
        <v>4981</v>
      </c>
      <c r="L1589" s="16">
        <v>4006</v>
      </c>
      <c r="M1589" s="16">
        <v>3507</v>
      </c>
      <c r="N1589" s="16">
        <v>3086</v>
      </c>
      <c r="O1589" s="16">
        <v>2297</v>
      </c>
      <c r="P1589" s="16">
        <v>1964</v>
      </c>
      <c r="Q1589" s="16">
        <v>1687</v>
      </c>
      <c r="R1589" s="16">
        <v>1530</v>
      </c>
      <c r="S1589" s="16">
        <v>1358</v>
      </c>
      <c r="T1589" s="16">
        <v>1205</v>
      </c>
      <c r="U1589" s="16">
        <v>1055</v>
      </c>
      <c r="W1589" s="11"/>
      <c r="X1589" s="12"/>
      <c r="Z1589" s="13"/>
      <c r="AA1589" s="13"/>
      <c r="AB1589" s="13"/>
    </row>
    <row r="1590" spans="1:28" x14ac:dyDescent="0.15">
      <c r="A1590" s="10">
        <v>43</v>
      </c>
      <c r="B1590" s="10">
        <v>512</v>
      </c>
      <c r="D1590" s="10">
        <v>43512</v>
      </c>
      <c r="E1590" s="10" t="s">
        <v>1804</v>
      </c>
      <c r="F1590" s="10" t="s">
        <v>6</v>
      </c>
      <c r="G1590" s="16">
        <v>5749</v>
      </c>
      <c r="H1590" s="16">
        <v>6051</v>
      </c>
      <c r="I1590" s="16">
        <v>6766</v>
      </c>
      <c r="J1590" s="16">
        <v>6633</v>
      </c>
      <c r="K1590" s="16">
        <v>5639</v>
      </c>
      <c r="L1590" s="16">
        <v>4765</v>
      </c>
      <c r="M1590" s="16">
        <v>4426</v>
      </c>
      <c r="N1590" s="16">
        <v>4276</v>
      </c>
      <c r="O1590" s="16">
        <v>4398</v>
      </c>
      <c r="P1590" s="16">
        <v>4237</v>
      </c>
      <c r="Q1590" s="16">
        <v>4118</v>
      </c>
      <c r="R1590" s="16">
        <v>4104</v>
      </c>
      <c r="S1590" s="16">
        <v>3901</v>
      </c>
      <c r="T1590" s="16">
        <v>3681</v>
      </c>
      <c r="U1590" s="16">
        <v>3422</v>
      </c>
      <c r="W1590" s="11"/>
      <c r="X1590" s="12"/>
      <c r="Z1590" s="13"/>
      <c r="AA1590" s="13"/>
      <c r="AB1590" s="13"/>
    </row>
    <row r="1591" spans="1:28" x14ac:dyDescent="0.15">
      <c r="A1591" s="10">
        <v>43</v>
      </c>
      <c r="B1591" s="10">
        <v>513</v>
      </c>
      <c r="D1591" s="10">
        <v>43513</v>
      </c>
      <c r="E1591" s="10" t="s">
        <v>1805</v>
      </c>
      <c r="F1591" s="10" t="s">
        <v>6</v>
      </c>
      <c r="G1591" s="16">
        <v>11533</v>
      </c>
      <c r="H1591" s="16">
        <v>12218</v>
      </c>
      <c r="I1591" s="16">
        <v>12833</v>
      </c>
      <c r="J1591" s="16">
        <v>11953</v>
      </c>
      <c r="K1591" s="16">
        <v>10230</v>
      </c>
      <c r="L1591" s="16">
        <v>8592</v>
      </c>
      <c r="M1591" s="16">
        <v>7717</v>
      </c>
      <c r="N1591" s="16">
        <v>6984</v>
      </c>
      <c r="O1591" s="16">
        <v>6726</v>
      </c>
      <c r="P1591" s="16">
        <v>6150</v>
      </c>
      <c r="Q1591" s="16">
        <v>5665</v>
      </c>
      <c r="R1591" s="16">
        <v>5201</v>
      </c>
      <c r="S1591" s="16">
        <v>4786</v>
      </c>
      <c r="T1591" s="16">
        <v>4249</v>
      </c>
      <c r="U1591" s="16">
        <v>3698</v>
      </c>
      <c r="W1591" s="11"/>
      <c r="X1591" s="12"/>
      <c r="Z1591" s="13"/>
      <c r="AA1591" s="13"/>
      <c r="AB1591" s="13"/>
    </row>
    <row r="1592" spans="1:28" x14ac:dyDescent="0.15">
      <c r="A1592" s="10">
        <v>43</v>
      </c>
      <c r="B1592" s="10">
        <v>514</v>
      </c>
      <c r="D1592" s="10">
        <v>43514</v>
      </c>
      <c r="E1592" s="10" t="s">
        <v>1806</v>
      </c>
      <c r="F1592" s="10" t="s">
        <v>6</v>
      </c>
      <c r="G1592" s="16">
        <v>22353</v>
      </c>
      <c r="H1592" s="16">
        <v>23299</v>
      </c>
      <c r="I1592" s="16">
        <v>24161</v>
      </c>
      <c r="J1592" s="16">
        <v>23856</v>
      </c>
      <c r="K1592" s="16">
        <v>21760</v>
      </c>
      <c r="L1592" s="16">
        <v>19910</v>
      </c>
      <c r="M1592" s="16">
        <v>19141</v>
      </c>
      <c r="N1592" s="16">
        <v>19524</v>
      </c>
      <c r="O1592" s="16">
        <v>19535</v>
      </c>
      <c r="P1592" s="16">
        <v>18968</v>
      </c>
      <c r="Q1592" s="16">
        <v>18533</v>
      </c>
      <c r="R1592" s="16">
        <v>17751</v>
      </c>
      <c r="S1592" s="16">
        <v>17300</v>
      </c>
      <c r="T1592" s="16">
        <v>16638</v>
      </c>
      <c r="U1592" s="16">
        <v>15523</v>
      </c>
      <c r="W1592" s="11"/>
      <c r="X1592" s="12"/>
      <c r="Z1592" s="13"/>
      <c r="AA1592" s="13"/>
      <c r="AB1592" s="13"/>
    </row>
    <row r="1593" spans="1:28" x14ac:dyDescent="0.15">
      <c r="A1593" s="10">
        <v>43</v>
      </c>
      <c r="B1593" s="10">
        <v>531</v>
      </c>
      <c r="D1593" s="10">
        <v>43531</v>
      </c>
      <c r="E1593" s="10" t="s">
        <v>1807</v>
      </c>
      <c r="F1593" s="10" t="s">
        <v>6</v>
      </c>
      <c r="G1593" s="16">
        <v>17071</v>
      </c>
      <c r="H1593" s="16">
        <v>16192</v>
      </c>
      <c r="I1593" s="16">
        <v>16404</v>
      </c>
      <c r="J1593" s="16">
        <v>16603</v>
      </c>
      <c r="K1593" s="16">
        <v>14687</v>
      </c>
      <c r="L1593" s="16">
        <v>12445</v>
      </c>
      <c r="M1593" s="16">
        <v>11445</v>
      </c>
      <c r="N1593" s="16">
        <v>10897</v>
      </c>
      <c r="O1593" s="16">
        <v>10621</v>
      </c>
      <c r="P1593" s="16">
        <v>9916</v>
      </c>
      <c r="Q1593" s="16">
        <v>9613</v>
      </c>
      <c r="R1593" s="16">
        <v>9436</v>
      </c>
      <c r="S1593" s="16">
        <v>8927</v>
      </c>
      <c r="T1593" s="16">
        <v>8314</v>
      </c>
      <c r="U1593" s="16">
        <v>7739</v>
      </c>
      <c r="W1593" s="11"/>
      <c r="X1593" s="12"/>
      <c r="Z1593" s="13"/>
      <c r="AA1593" s="13"/>
      <c r="AB1593" s="13"/>
    </row>
    <row r="1594" spans="1:28" x14ac:dyDescent="0.15">
      <c r="A1594" s="10">
        <v>44</v>
      </c>
      <c r="B1594" s="10">
        <v>201</v>
      </c>
      <c r="C1594" s="10">
        <v>1</v>
      </c>
      <c r="D1594" s="10">
        <v>44201</v>
      </c>
      <c r="E1594" s="10" t="s">
        <v>1809</v>
      </c>
      <c r="F1594" s="10" t="s">
        <v>6</v>
      </c>
      <c r="G1594" s="16">
        <v>212450</v>
      </c>
      <c r="H1594" s="16">
        <v>222336</v>
      </c>
      <c r="I1594" s="16">
        <v>236036</v>
      </c>
      <c r="J1594" s="16">
        <v>242001</v>
      </c>
      <c r="K1594" s="16">
        <v>258444</v>
      </c>
      <c r="L1594" s="16">
        <v>289951</v>
      </c>
      <c r="M1594" s="16">
        <v>347702</v>
      </c>
      <c r="N1594" s="16">
        <v>385635</v>
      </c>
      <c r="O1594" s="16">
        <v>413622</v>
      </c>
      <c r="P1594" s="16">
        <v>429927</v>
      </c>
      <c r="Q1594" s="16">
        <v>446581</v>
      </c>
      <c r="R1594" s="16">
        <v>454424</v>
      </c>
      <c r="S1594" s="16">
        <v>462317</v>
      </c>
      <c r="T1594" s="16">
        <v>474094</v>
      </c>
      <c r="U1594" s="16">
        <v>478146</v>
      </c>
      <c r="W1594" s="11"/>
      <c r="X1594" s="12"/>
      <c r="Z1594" s="13"/>
      <c r="AA1594" s="13"/>
      <c r="AB1594" s="13"/>
    </row>
    <row r="1595" spans="1:28" x14ac:dyDescent="0.15">
      <c r="A1595" s="10">
        <v>44</v>
      </c>
      <c r="B1595" s="10">
        <v>202</v>
      </c>
      <c r="D1595" s="10">
        <v>44202</v>
      </c>
      <c r="E1595" s="10" t="s">
        <v>1810</v>
      </c>
      <c r="F1595" s="10" t="s">
        <v>6</v>
      </c>
      <c r="G1595" s="16">
        <v>98511</v>
      </c>
      <c r="H1595" s="16">
        <v>94864</v>
      </c>
      <c r="I1595" s="16">
        <v>104136</v>
      </c>
      <c r="J1595" s="16">
        <v>107734</v>
      </c>
      <c r="K1595" s="16">
        <v>118938</v>
      </c>
      <c r="L1595" s="16">
        <v>123786</v>
      </c>
      <c r="M1595" s="16">
        <v>133894</v>
      </c>
      <c r="N1595" s="16">
        <v>136485</v>
      </c>
      <c r="O1595" s="16">
        <v>134775</v>
      </c>
      <c r="P1595" s="16">
        <v>130334</v>
      </c>
      <c r="Q1595" s="16">
        <v>128255</v>
      </c>
      <c r="R1595" s="16">
        <v>126523</v>
      </c>
      <c r="S1595" s="16">
        <v>126959</v>
      </c>
      <c r="T1595" s="16">
        <v>125385</v>
      </c>
      <c r="U1595" s="16">
        <v>122138</v>
      </c>
      <c r="W1595" s="11"/>
      <c r="X1595" s="12"/>
      <c r="Z1595" s="13"/>
      <c r="AA1595" s="13"/>
      <c r="AB1595" s="13"/>
    </row>
    <row r="1596" spans="1:28" x14ac:dyDescent="0.15">
      <c r="A1596" s="10">
        <v>44</v>
      </c>
      <c r="B1596" s="10">
        <v>203</v>
      </c>
      <c r="D1596" s="10">
        <v>44203</v>
      </c>
      <c r="E1596" s="10" t="s">
        <v>1811</v>
      </c>
      <c r="F1596" s="10" t="s">
        <v>6</v>
      </c>
      <c r="G1596" s="16">
        <v>102490</v>
      </c>
      <c r="H1596" s="16">
        <v>101947</v>
      </c>
      <c r="I1596" s="16">
        <v>103277</v>
      </c>
      <c r="J1596" s="16">
        <v>95464</v>
      </c>
      <c r="K1596" s="16">
        <v>87711</v>
      </c>
      <c r="L1596" s="16">
        <v>83262</v>
      </c>
      <c r="M1596" s="16">
        <v>82169</v>
      </c>
      <c r="N1596" s="16">
        <v>85963</v>
      </c>
      <c r="O1596" s="16">
        <v>87736</v>
      </c>
      <c r="P1596" s="16">
        <v>86965</v>
      </c>
      <c r="Q1596" s="16">
        <v>86679</v>
      </c>
      <c r="R1596" s="16">
        <v>85617</v>
      </c>
      <c r="S1596" s="16">
        <v>84368</v>
      </c>
      <c r="T1596" s="16">
        <v>84312</v>
      </c>
      <c r="U1596" s="16">
        <v>83965</v>
      </c>
      <c r="W1596" s="11"/>
      <c r="X1596" s="12"/>
      <c r="Z1596" s="13"/>
      <c r="AA1596" s="13"/>
      <c r="AB1596" s="13"/>
    </row>
    <row r="1597" spans="1:28" x14ac:dyDescent="0.15">
      <c r="A1597" s="10">
        <v>44</v>
      </c>
      <c r="B1597" s="10">
        <v>204</v>
      </c>
      <c r="D1597" s="10">
        <v>44204</v>
      </c>
      <c r="E1597" s="10" t="s">
        <v>1812</v>
      </c>
      <c r="F1597" s="10" t="s">
        <v>6</v>
      </c>
      <c r="G1597" s="16">
        <v>92468</v>
      </c>
      <c r="H1597" s="16">
        <v>96889</v>
      </c>
      <c r="I1597" s="16">
        <v>100003</v>
      </c>
      <c r="J1597" s="16">
        <v>98651</v>
      </c>
      <c r="K1597" s="16">
        <v>94121</v>
      </c>
      <c r="L1597" s="16">
        <v>87102</v>
      </c>
      <c r="M1597" s="16">
        <v>83649</v>
      </c>
      <c r="N1597" s="16">
        <v>83880</v>
      </c>
      <c r="O1597" s="16">
        <v>83655</v>
      </c>
      <c r="P1597" s="16">
        <v>81580</v>
      </c>
      <c r="Q1597" s="16">
        <v>79776</v>
      </c>
      <c r="R1597" s="16">
        <v>77369</v>
      </c>
      <c r="S1597" s="16">
        <v>74165</v>
      </c>
      <c r="T1597" s="16">
        <v>70940</v>
      </c>
      <c r="U1597" s="16">
        <v>66523</v>
      </c>
      <c r="W1597" s="11"/>
      <c r="X1597" s="12"/>
      <c r="Z1597" s="13"/>
      <c r="AA1597" s="13"/>
      <c r="AB1597" s="13"/>
    </row>
    <row r="1598" spans="1:28" x14ac:dyDescent="0.15">
      <c r="A1598" s="10">
        <v>44</v>
      </c>
      <c r="B1598" s="10">
        <v>205</v>
      </c>
      <c r="D1598" s="10">
        <v>44205</v>
      </c>
      <c r="E1598" s="10" t="s">
        <v>1813</v>
      </c>
      <c r="F1598" s="10" t="s">
        <v>6</v>
      </c>
      <c r="G1598" s="16">
        <v>110326</v>
      </c>
      <c r="H1598" s="16">
        <v>115059</v>
      </c>
      <c r="I1598" s="16">
        <v>118168</v>
      </c>
      <c r="J1598" s="16">
        <v>114262</v>
      </c>
      <c r="K1598" s="16">
        <v>105046</v>
      </c>
      <c r="L1598" s="16">
        <v>96667</v>
      </c>
      <c r="M1598" s="16">
        <v>96317</v>
      </c>
      <c r="N1598" s="16">
        <v>96534</v>
      </c>
      <c r="O1598" s="16">
        <v>95907</v>
      </c>
      <c r="P1598" s="16">
        <v>91217</v>
      </c>
      <c r="Q1598" s="16">
        <v>88116</v>
      </c>
      <c r="R1598" s="16">
        <v>84449</v>
      </c>
      <c r="S1598" s="16">
        <v>80297</v>
      </c>
      <c r="T1598" s="16">
        <v>76951</v>
      </c>
      <c r="U1598" s="16">
        <v>72211</v>
      </c>
      <c r="W1598" s="11"/>
      <c r="X1598" s="12"/>
      <c r="Z1598" s="13"/>
      <c r="AA1598" s="13"/>
      <c r="AB1598" s="13"/>
    </row>
    <row r="1599" spans="1:28" x14ac:dyDescent="0.15">
      <c r="A1599" s="10">
        <v>44</v>
      </c>
      <c r="B1599" s="10">
        <v>206</v>
      </c>
      <c r="D1599" s="10">
        <v>44206</v>
      </c>
      <c r="E1599" s="10" t="s">
        <v>1814</v>
      </c>
      <c r="F1599" s="10" t="s">
        <v>6</v>
      </c>
      <c r="G1599" s="16">
        <v>63180</v>
      </c>
      <c r="H1599" s="16">
        <v>64561</v>
      </c>
      <c r="I1599" s="16">
        <v>64567</v>
      </c>
      <c r="J1599" s="16">
        <v>61337</v>
      </c>
      <c r="K1599" s="16">
        <v>56682</v>
      </c>
      <c r="L1599" s="16">
        <v>52434</v>
      </c>
      <c r="M1599" s="16">
        <v>50872</v>
      </c>
      <c r="N1599" s="16">
        <v>51302</v>
      </c>
      <c r="O1599" s="16">
        <v>51086</v>
      </c>
      <c r="P1599" s="16">
        <v>48754</v>
      </c>
      <c r="Q1599" s="16">
        <v>46830</v>
      </c>
      <c r="R1599" s="16">
        <v>45486</v>
      </c>
      <c r="S1599" s="16">
        <v>43352</v>
      </c>
      <c r="T1599" s="16">
        <v>41469</v>
      </c>
      <c r="U1599" s="16">
        <v>38748</v>
      </c>
      <c r="W1599" s="11"/>
      <c r="X1599" s="12"/>
      <c r="Z1599" s="13"/>
      <c r="AA1599" s="13"/>
      <c r="AB1599" s="13"/>
    </row>
    <row r="1600" spans="1:28" x14ac:dyDescent="0.15">
      <c r="A1600" s="10">
        <v>44</v>
      </c>
      <c r="B1600" s="10">
        <v>207</v>
      </c>
      <c r="D1600" s="10">
        <v>44207</v>
      </c>
      <c r="E1600" s="10" t="s">
        <v>1815</v>
      </c>
      <c r="F1600" s="10" t="s">
        <v>6</v>
      </c>
      <c r="G1600" s="16">
        <v>32398</v>
      </c>
      <c r="H1600" s="16">
        <v>34169</v>
      </c>
      <c r="I1600" s="16">
        <v>36768</v>
      </c>
      <c r="J1600" s="16">
        <v>37164</v>
      </c>
      <c r="K1600" s="16">
        <v>36870</v>
      </c>
      <c r="L1600" s="16">
        <v>33988</v>
      </c>
      <c r="M1600" s="16">
        <v>31922</v>
      </c>
      <c r="N1600" s="16">
        <v>30454</v>
      </c>
      <c r="O1600" s="16">
        <v>28836</v>
      </c>
      <c r="P1600" s="16">
        <v>26797</v>
      </c>
      <c r="Q1600" s="16">
        <v>24848</v>
      </c>
      <c r="R1600" s="16">
        <v>23164</v>
      </c>
      <c r="S1600" s="16">
        <v>21456</v>
      </c>
      <c r="T1600" s="16">
        <v>19917</v>
      </c>
      <c r="U1600" s="16">
        <v>17969</v>
      </c>
      <c r="W1600" s="11"/>
      <c r="X1600" s="12"/>
      <c r="Z1600" s="13"/>
      <c r="AA1600" s="13"/>
      <c r="AB1600" s="13"/>
    </row>
    <row r="1601" spans="1:28" x14ac:dyDescent="0.15">
      <c r="A1601" s="10">
        <v>44</v>
      </c>
      <c r="B1601" s="10">
        <v>208</v>
      </c>
      <c r="D1601" s="10">
        <v>44208</v>
      </c>
      <c r="E1601" s="10" t="s">
        <v>1816</v>
      </c>
      <c r="F1601" s="10" t="s">
        <v>6</v>
      </c>
      <c r="G1601" s="16">
        <v>58365</v>
      </c>
      <c r="H1601" s="16">
        <v>58939</v>
      </c>
      <c r="I1601" s="16">
        <v>60281</v>
      </c>
      <c r="J1601" s="16">
        <v>56889</v>
      </c>
      <c r="K1601" s="16">
        <v>49308</v>
      </c>
      <c r="L1601" s="16">
        <v>42873</v>
      </c>
      <c r="M1601" s="16">
        <v>38359</v>
      </c>
      <c r="N1601" s="16">
        <v>36011</v>
      </c>
      <c r="O1601" s="16">
        <v>34693</v>
      </c>
      <c r="P1601" s="16">
        <v>32398</v>
      </c>
      <c r="Q1601" s="16">
        <v>30368</v>
      </c>
      <c r="R1601" s="16">
        <v>28689</v>
      </c>
      <c r="S1601" s="16">
        <v>26534</v>
      </c>
      <c r="T1601" s="16">
        <v>24423</v>
      </c>
      <c r="U1601" s="16">
        <v>22332</v>
      </c>
      <c r="W1601" s="11"/>
      <c r="X1601" s="12"/>
      <c r="Z1601" s="13"/>
      <c r="AA1601" s="13"/>
      <c r="AB1601" s="13"/>
    </row>
    <row r="1602" spans="1:28" x14ac:dyDescent="0.15">
      <c r="A1602" s="10">
        <v>44</v>
      </c>
      <c r="B1602" s="10">
        <v>209</v>
      </c>
      <c r="D1602" s="10">
        <v>44209</v>
      </c>
      <c r="E1602" s="10" t="s">
        <v>1817</v>
      </c>
      <c r="F1602" s="10" t="s">
        <v>6</v>
      </c>
      <c r="G1602" s="16">
        <v>50234</v>
      </c>
      <c r="H1602" s="16">
        <v>49214</v>
      </c>
      <c r="I1602" s="16">
        <v>47324</v>
      </c>
      <c r="J1602" s="16">
        <v>43381</v>
      </c>
      <c r="K1602" s="16">
        <v>37811</v>
      </c>
      <c r="L1602" s="16">
        <v>33561</v>
      </c>
      <c r="M1602" s="16">
        <v>31527</v>
      </c>
      <c r="N1602" s="16">
        <v>30705</v>
      </c>
      <c r="O1602" s="16">
        <v>29812</v>
      </c>
      <c r="P1602" s="16">
        <v>28798</v>
      </c>
      <c r="Q1602" s="16">
        <v>27337</v>
      </c>
      <c r="R1602" s="16">
        <v>26206</v>
      </c>
      <c r="S1602" s="16">
        <v>25114</v>
      </c>
      <c r="T1602" s="16">
        <v>23906</v>
      </c>
      <c r="U1602" s="16">
        <v>22853</v>
      </c>
      <c r="W1602" s="11"/>
      <c r="X1602" s="12"/>
      <c r="Z1602" s="13"/>
      <c r="AA1602" s="13"/>
      <c r="AB1602" s="13"/>
    </row>
    <row r="1603" spans="1:28" x14ac:dyDescent="0.15">
      <c r="A1603" s="10">
        <v>44</v>
      </c>
      <c r="B1603" s="10">
        <v>210</v>
      </c>
      <c r="D1603" s="10">
        <v>44210</v>
      </c>
      <c r="E1603" s="10" t="s">
        <v>1818</v>
      </c>
      <c r="F1603" s="10" t="s">
        <v>6</v>
      </c>
      <c r="G1603" s="16">
        <v>53255</v>
      </c>
      <c r="H1603" s="16">
        <v>52414</v>
      </c>
      <c r="I1603" s="16">
        <v>50544</v>
      </c>
      <c r="J1603" s="16">
        <v>47543</v>
      </c>
      <c r="K1603" s="16">
        <v>42617</v>
      </c>
      <c r="L1603" s="16">
        <v>38504</v>
      </c>
      <c r="M1603" s="16">
        <v>36299</v>
      </c>
      <c r="N1603" s="16">
        <v>35066</v>
      </c>
      <c r="O1603" s="16">
        <v>34816</v>
      </c>
      <c r="P1603" s="16">
        <v>34095</v>
      </c>
      <c r="Q1603" s="16">
        <v>33370</v>
      </c>
      <c r="R1603" s="16">
        <v>33363</v>
      </c>
      <c r="S1603" s="16">
        <v>33567</v>
      </c>
      <c r="T1603" s="16">
        <v>32083</v>
      </c>
      <c r="U1603" s="16">
        <v>30185</v>
      </c>
      <c r="W1603" s="11"/>
      <c r="X1603" s="12"/>
      <c r="Z1603" s="13"/>
      <c r="AA1603" s="13"/>
      <c r="AB1603" s="13"/>
    </row>
    <row r="1604" spans="1:28" x14ac:dyDescent="0.15">
      <c r="A1604" s="10">
        <v>44</v>
      </c>
      <c r="B1604" s="10">
        <v>211</v>
      </c>
      <c r="D1604" s="10">
        <v>44211</v>
      </c>
      <c r="E1604" s="10" t="s">
        <v>1819</v>
      </c>
      <c r="F1604" s="10" t="s">
        <v>6</v>
      </c>
      <c r="G1604" s="16">
        <v>99876</v>
      </c>
      <c r="H1604" s="16">
        <v>98429</v>
      </c>
      <c r="I1604" s="16">
        <v>95317</v>
      </c>
      <c r="J1604" s="16">
        <v>87460</v>
      </c>
      <c r="K1604" s="16">
        <v>77025</v>
      </c>
      <c r="L1604" s="16">
        <v>71020</v>
      </c>
      <c r="M1604" s="16">
        <v>67777</v>
      </c>
      <c r="N1604" s="16">
        <v>67811</v>
      </c>
      <c r="O1604" s="16">
        <v>67960</v>
      </c>
      <c r="P1604" s="16">
        <v>65541</v>
      </c>
      <c r="Q1604" s="16">
        <v>63819</v>
      </c>
      <c r="R1604" s="16">
        <v>62349</v>
      </c>
      <c r="S1604" s="16">
        <v>60809</v>
      </c>
      <c r="T1604" s="16">
        <v>59008</v>
      </c>
      <c r="U1604" s="16">
        <v>56258</v>
      </c>
      <c r="W1604" s="11"/>
      <c r="X1604" s="12"/>
      <c r="Z1604" s="13"/>
      <c r="AA1604" s="13"/>
      <c r="AB1604" s="13"/>
    </row>
    <row r="1605" spans="1:28" x14ac:dyDescent="0.15">
      <c r="A1605" s="10">
        <v>44</v>
      </c>
      <c r="B1605" s="10">
        <v>212</v>
      </c>
      <c r="D1605" s="10">
        <v>44212</v>
      </c>
      <c r="E1605" s="10" t="s">
        <v>1820</v>
      </c>
      <c r="F1605" s="10" t="s">
        <v>6</v>
      </c>
      <c r="G1605" s="16">
        <v>78540</v>
      </c>
      <c r="H1605" s="16">
        <v>81708</v>
      </c>
      <c r="I1605" s="16">
        <v>79101</v>
      </c>
      <c r="J1605" s="16">
        <v>74803</v>
      </c>
      <c r="K1605" s="16">
        <v>65943</v>
      </c>
      <c r="L1605" s="16">
        <v>58312</v>
      </c>
      <c r="M1605" s="16">
        <v>53513</v>
      </c>
      <c r="N1605" s="16">
        <v>51975</v>
      </c>
      <c r="O1605" s="16">
        <v>50011</v>
      </c>
      <c r="P1605" s="16">
        <v>47034</v>
      </c>
      <c r="Q1605" s="16">
        <v>45191</v>
      </c>
      <c r="R1605" s="16">
        <v>43371</v>
      </c>
      <c r="S1605" s="16">
        <v>41548</v>
      </c>
      <c r="T1605" s="16">
        <v>39452</v>
      </c>
      <c r="U1605" s="16">
        <v>36584</v>
      </c>
      <c r="W1605" s="11"/>
      <c r="X1605" s="12"/>
      <c r="Z1605" s="13"/>
      <c r="AA1605" s="13"/>
      <c r="AB1605" s="13"/>
    </row>
    <row r="1606" spans="1:28" x14ac:dyDescent="0.15">
      <c r="A1606" s="10">
        <v>44</v>
      </c>
      <c r="B1606" s="10">
        <v>213</v>
      </c>
      <c r="D1606" s="10">
        <v>44213</v>
      </c>
      <c r="E1606" s="10" t="s">
        <v>1821</v>
      </c>
      <c r="F1606" s="10" t="s">
        <v>6</v>
      </c>
      <c r="G1606" s="16">
        <v>41069</v>
      </c>
      <c r="H1606" s="16">
        <v>40688</v>
      </c>
      <c r="I1606" s="16">
        <v>41142</v>
      </c>
      <c r="J1606" s="16">
        <v>39956</v>
      </c>
      <c r="K1606" s="16">
        <v>37102</v>
      </c>
      <c r="L1606" s="16">
        <v>33804</v>
      </c>
      <c r="M1606" s="16">
        <v>32994</v>
      </c>
      <c r="N1606" s="16">
        <v>34708</v>
      </c>
      <c r="O1606" s="16">
        <v>35945</v>
      </c>
      <c r="P1606" s="16">
        <v>35119</v>
      </c>
      <c r="Q1606" s="16">
        <v>34773</v>
      </c>
      <c r="R1606" s="16">
        <v>35248</v>
      </c>
      <c r="S1606" s="16">
        <v>35386</v>
      </c>
      <c r="T1606" s="16">
        <v>34702</v>
      </c>
      <c r="U1606" s="16">
        <v>34262</v>
      </c>
      <c r="W1606" s="11"/>
      <c r="X1606" s="12"/>
      <c r="Z1606" s="13"/>
      <c r="AA1606" s="13"/>
      <c r="AB1606" s="13"/>
    </row>
    <row r="1607" spans="1:28" x14ac:dyDescent="0.15">
      <c r="A1607" s="10">
        <v>44</v>
      </c>
      <c r="B1607" s="10">
        <v>214</v>
      </c>
      <c r="D1607" s="10">
        <v>44214</v>
      </c>
      <c r="E1607" s="10" t="s">
        <v>1822</v>
      </c>
      <c r="F1607" s="10" t="s">
        <v>6</v>
      </c>
      <c r="G1607" s="16">
        <v>65352</v>
      </c>
      <c r="H1607" s="16">
        <v>65370</v>
      </c>
      <c r="I1607" s="16">
        <v>63287</v>
      </c>
      <c r="J1607" s="16">
        <v>58786</v>
      </c>
      <c r="K1607" s="16">
        <v>52016</v>
      </c>
      <c r="L1607" s="16">
        <v>46521</v>
      </c>
      <c r="M1607" s="16">
        <v>42579</v>
      </c>
      <c r="N1607" s="16">
        <v>40504</v>
      </c>
      <c r="O1607" s="16">
        <v>39784</v>
      </c>
      <c r="P1607" s="16">
        <v>37771</v>
      </c>
      <c r="Q1607" s="16">
        <v>36253</v>
      </c>
      <c r="R1607" s="16">
        <v>35425</v>
      </c>
      <c r="S1607" s="16">
        <v>34206</v>
      </c>
      <c r="T1607" s="16">
        <v>32002</v>
      </c>
      <c r="U1607" s="16">
        <v>28647</v>
      </c>
      <c r="W1607" s="11"/>
      <c r="X1607" s="12"/>
      <c r="Z1607" s="13"/>
      <c r="AA1607" s="13"/>
      <c r="AB1607" s="13"/>
    </row>
    <row r="1608" spans="1:28" x14ac:dyDescent="0.15">
      <c r="A1608" s="10">
        <v>44</v>
      </c>
      <c r="B1608" s="10">
        <v>322</v>
      </c>
      <c r="D1608" s="10">
        <v>44322</v>
      </c>
      <c r="E1608" s="10" t="s">
        <v>1823</v>
      </c>
      <c r="F1608" s="10" t="s">
        <v>6</v>
      </c>
      <c r="G1608" s="16">
        <v>4105</v>
      </c>
      <c r="H1608" s="16">
        <v>4170</v>
      </c>
      <c r="I1608" s="16">
        <v>4178</v>
      </c>
      <c r="J1608" s="16">
        <v>4055</v>
      </c>
      <c r="K1608" s="16">
        <v>3865</v>
      </c>
      <c r="L1608" s="16">
        <v>3422</v>
      </c>
      <c r="M1608" s="16">
        <v>3207</v>
      </c>
      <c r="N1608" s="16">
        <v>3234</v>
      </c>
      <c r="O1608" s="16">
        <v>3261</v>
      </c>
      <c r="P1608" s="16">
        <v>3268</v>
      </c>
      <c r="Q1608" s="16">
        <v>2996</v>
      </c>
      <c r="R1608" s="16">
        <v>2761</v>
      </c>
      <c r="S1608" s="16">
        <v>2469</v>
      </c>
      <c r="T1608" s="16">
        <v>2189</v>
      </c>
      <c r="U1608" s="16">
        <v>1991</v>
      </c>
      <c r="W1608" s="11"/>
      <c r="X1608" s="12"/>
      <c r="Z1608" s="13"/>
      <c r="AA1608" s="13"/>
      <c r="AB1608" s="13"/>
    </row>
    <row r="1609" spans="1:28" x14ac:dyDescent="0.15">
      <c r="A1609" s="10">
        <v>44</v>
      </c>
      <c r="B1609" s="10">
        <v>341</v>
      </c>
      <c r="D1609" s="10">
        <v>44341</v>
      </c>
      <c r="E1609" s="10" t="s">
        <v>1824</v>
      </c>
      <c r="F1609" s="10" t="s">
        <v>6</v>
      </c>
      <c r="G1609" s="16">
        <v>24134</v>
      </c>
      <c r="H1609" s="16">
        <v>23975</v>
      </c>
      <c r="I1609" s="16">
        <v>23187</v>
      </c>
      <c r="J1609" s="16">
        <v>21494</v>
      </c>
      <c r="K1609" s="16">
        <v>20121</v>
      </c>
      <c r="L1609" s="16">
        <v>20207</v>
      </c>
      <c r="M1609" s="16">
        <v>20326</v>
      </c>
      <c r="N1609" s="16">
        <v>21464</v>
      </c>
      <c r="O1609" s="16">
        <v>22564</v>
      </c>
      <c r="P1609" s="16">
        <v>23589</v>
      </c>
      <c r="Q1609" s="16">
        <v>24433</v>
      </c>
      <c r="R1609" s="16">
        <v>26142</v>
      </c>
      <c r="S1609" s="16">
        <v>27640</v>
      </c>
      <c r="T1609" s="16">
        <v>28221</v>
      </c>
      <c r="U1609" s="16">
        <v>28058</v>
      </c>
      <c r="W1609" s="11"/>
      <c r="X1609" s="12"/>
      <c r="Z1609" s="13"/>
      <c r="AA1609" s="13"/>
      <c r="AB1609" s="13"/>
    </row>
    <row r="1610" spans="1:28" x14ac:dyDescent="0.15">
      <c r="A1610" s="10">
        <v>44</v>
      </c>
      <c r="B1610" s="10">
        <v>461</v>
      </c>
      <c r="D1610" s="10">
        <v>44461</v>
      </c>
      <c r="E1610" s="10" t="s">
        <v>1825</v>
      </c>
      <c r="F1610" s="10" t="s">
        <v>6</v>
      </c>
      <c r="G1610" s="16">
        <v>19840</v>
      </c>
      <c r="H1610" s="16">
        <v>20538</v>
      </c>
      <c r="I1610" s="16">
        <v>21316</v>
      </c>
      <c r="J1610" s="16">
        <v>20375</v>
      </c>
      <c r="K1610" s="16">
        <v>18295</v>
      </c>
      <c r="L1610" s="16">
        <v>16324</v>
      </c>
      <c r="M1610" s="16">
        <v>14839</v>
      </c>
      <c r="N1610" s="16">
        <v>14407</v>
      </c>
      <c r="O1610" s="16">
        <v>13672</v>
      </c>
      <c r="P1610" s="16">
        <v>12848</v>
      </c>
      <c r="Q1610" s="16">
        <v>12022</v>
      </c>
      <c r="R1610" s="16">
        <v>11566</v>
      </c>
      <c r="S1610" s="16">
        <v>11108</v>
      </c>
      <c r="T1610" s="16">
        <v>10421</v>
      </c>
      <c r="U1610" s="16">
        <v>9645</v>
      </c>
      <c r="W1610" s="11"/>
      <c r="X1610" s="12"/>
      <c r="Z1610" s="13"/>
      <c r="AA1610" s="13"/>
      <c r="AB1610" s="13"/>
    </row>
    <row r="1611" spans="1:28" x14ac:dyDescent="0.15">
      <c r="A1611" s="10">
        <v>44</v>
      </c>
      <c r="B1611" s="10">
        <v>462</v>
      </c>
      <c r="D1611" s="10">
        <v>44462</v>
      </c>
      <c r="E1611" s="10" t="s">
        <v>1826</v>
      </c>
      <c r="F1611" s="10" t="s">
        <v>6</v>
      </c>
      <c r="G1611" s="16">
        <v>27058</v>
      </c>
      <c r="H1611" s="16">
        <v>27729</v>
      </c>
      <c r="I1611" s="16">
        <v>28567</v>
      </c>
      <c r="J1611" s="16">
        <v>28300</v>
      </c>
      <c r="K1611" s="16">
        <v>25565</v>
      </c>
      <c r="L1611" s="16">
        <v>23828</v>
      </c>
      <c r="M1611" s="16">
        <v>22369</v>
      </c>
      <c r="N1611" s="16">
        <v>22775</v>
      </c>
      <c r="O1611" s="16">
        <v>22079</v>
      </c>
      <c r="P1611" s="16">
        <v>20907</v>
      </c>
      <c r="Q1611" s="16">
        <v>19659</v>
      </c>
      <c r="R1611" s="16">
        <v>18988</v>
      </c>
      <c r="S1611" s="16">
        <v>18276</v>
      </c>
      <c r="T1611" s="16">
        <v>17054</v>
      </c>
      <c r="U1611" s="16">
        <v>15823</v>
      </c>
      <c r="W1611" s="11"/>
      <c r="X1611" s="12"/>
      <c r="Z1611" s="13"/>
      <c r="AA1611" s="13"/>
      <c r="AB1611" s="13"/>
    </row>
    <row r="1612" spans="1:28" x14ac:dyDescent="0.15">
      <c r="A1612" s="10">
        <v>45</v>
      </c>
      <c r="B1612" s="10">
        <v>201</v>
      </c>
      <c r="C1612" s="10">
        <v>1</v>
      </c>
      <c r="D1612" s="10">
        <v>45201</v>
      </c>
      <c r="E1612" s="10" t="s">
        <v>1828</v>
      </c>
      <c r="F1612" s="10" t="s">
        <v>6</v>
      </c>
      <c r="G1612" s="16">
        <v>192069</v>
      </c>
      <c r="H1612" s="16">
        <v>205562</v>
      </c>
      <c r="I1612" s="16">
        <v>218601</v>
      </c>
      <c r="J1612" s="16">
        <v>224498</v>
      </c>
      <c r="K1612" s="16">
        <v>236660</v>
      </c>
      <c r="L1612" s="16">
        <v>255888</v>
      </c>
      <c r="M1612" s="16">
        <v>291157</v>
      </c>
      <c r="N1612" s="16">
        <v>329751</v>
      </c>
      <c r="O1612" s="16">
        <v>349465</v>
      </c>
      <c r="P1612" s="16">
        <v>365080</v>
      </c>
      <c r="Q1612" s="16">
        <v>384391</v>
      </c>
      <c r="R1612" s="16">
        <v>392178</v>
      </c>
      <c r="S1612" s="16">
        <v>395593</v>
      </c>
      <c r="T1612" s="16">
        <v>400583</v>
      </c>
      <c r="U1612" s="16">
        <v>401138</v>
      </c>
      <c r="W1612" s="11"/>
      <c r="X1612" s="12"/>
      <c r="Z1612" s="13"/>
      <c r="AA1612" s="13"/>
      <c r="AB1612" s="13"/>
    </row>
    <row r="1613" spans="1:28" x14ac:dyDescent="0.15">
      <c r="A1613" s="10">
        <v>45</v>
      </c>
      <c r="B1613" s="10">
        <v>202</v>
      </c>
      <c r="D1613" s="10">
        <v>45202</v>
      </c>
      <c r="E1613" s="10" t="s">
        <v>1829</v>
      </c>
      <c r="F1613" s="10" t="s">
        <v>6</v>
      </c>
      <c r="G1613" s="16">
        <v>165910</v>
      </c>
      <c r="H1613" s="16">
        <v>172668</v>
      </c>
      <c r="I1613" s="16">
        <v>179587</v>
      </c>
      <c r="J1613" s="16">
        <v>175708</v>
      </c>
      <c r="K1613" s="16">
        <v>166237</v>
      </c>
      <c r="L1613" s="16">
        <v>157589</v>
      </c>
      <c r="M1613" s="16">
        <v>159621</v>
      </c>
      <c r="N1613" s="16">
        <v>172655</v>
      </c>
      <c r="O1613" s="16">
        <v>175728</v>
      </c>
      <c r="P1613" s="16">
        <v>172593</v>
      </c>
      <c r="Q1613" s="16">
        <v>174054</v>
      </c>
      <c r="R1613" s="16">
        <v>171812</v>
      </c>
      <c r="S1613" s="16">
        <v>170955</v>
      </c>
      <c r="T1613" s="16">
        <v>169602</v>
      </c>
      <c r="U1613" s="16">
        <v>165029</v>
      </c>
      <c r="W1613" s="11"/>
      <c r="X1613" s="12"/>
      <c r="Z1613" s="13"/>
      <c r="AA1613" s="13"/>
      <c r="AB1613" s="13"/>
    </row>
    <row r="1614" spans="1:28" x14ac:dyDescent="0.15">
      <c r="A1614" s="10">
        <v>45</v>
      </c>
      <c r="B1614" s="10">
        <v>203</v>
      </c>
      <c r="D1614" s="10">
        <v>45203</v>
      </c>
      <c r="E1614" s="10" t="s">
        <v>1830</v>
      </c>
      <c r="F1614" s="10" t="s">
        <v>6</v>
      </c>
      <c r="G1614" s="16">
        <v>116196</v>
      </c>
      <c r="H1614" s="16">
        <v>132859</v>
      </c>
      <c r="I1614" s="16">
        <v>146716</v>
      </c>
      <c r="J1614" s="16">
        <v>151800</v>
      </c>
      <c r="K1614" s="16">
        <v>148662</v>
      </c>
      <c r="L1614" s="16">
        <v>149567</v>
      </c>
      <c r="M1614" s="16">
        <v>153432</v>
      </c>
      <c r="N1614" s="16">
        <v>154881</v>
      </c>
      <c r="O1614" s="16">
        <v>153835</v>
      </c>
      <c r="P1614" s="16">
        <v>146989</v>
      </c>
      <c r="Q1614" s="16">
        <v>141751</v>
      </c>
      <c r="R1614" s="16">
        <v>139176</v>
      </c>
      <c r="S1614" s="16">
        <v>135182</v>
      </c>
      <c r="T1614" s="16">
        <v>131182</v>
      </c>
      <c r="U1614" s="16">
        <v>125159</v>
      </c>
      <c r="W1614" s="11"/>
      <c r="X1614" s="12"/>
      <c r="Z1614" s="13"/>
      <c r="AA1614" s="13"/>
      <c r="AB1614" s="13"/>
    </row>
    <row r="1615" spans="1:28" x14ac:dyDescent="0.15">
      <c r="A1615" s="10">
        <v>45</v>
      </c>
      <c r="B1615" s="10">
        <v>204</v>
      </c>
      <c r="D1615" s="10">
        <v>45204</v>
      </c>
      <c r="E1615" s="10" t="s">
        <v>1831</v>
      </c>
      <c r="F1615" s="10" t="s">
        <v>6</v>
      </c>
      <c r="G1615" s="16">
        <v>79267</v>
      </c>
      <c r="H1615" s="16">
        <v>84225</v>
      </c>
      <c r="I1615" s="16">
        <v>86889</v>
      </c>
      <c r="J1615" s="16">
        <v>85279</v>
      </c>
      <c r="K1615" s="16">
        <v>78398</v>
      </c>
      <c r="L1615" s="16">
        <v>72231</v>
      </c>
      <c r="M1615" s="16">
        <v>70768</v>
      </c>
      <c r="N1615" s="16">
        <v>72785</v>
      </c>
      <c r="O1615" s="16">
        <v>71535</v>
      </c>
      <c r="P1615" s="16">
        <v>68176</v>
      </c>
      <c r="Q1615" s="16">
        <v>65809</v>
      </c>
      <c r="R1615" s="16">
        <v>63421</v>
      </c>
      <c r="S1615" s="16">
        <v>60914</v>
      </c>
      <c r="T1615" s="16">
        <v>57689</v>
      </c>
      <c r="U1615" s="16">
        <v>54090</v>
      </c>
      <c r="W1615" s="11"/>
      <c r="X1615" s="12"/>
      <c r="Z1615" s="13"/>
      <c r="AA1615" s="13"/>
      <c r="AB1615" s="13"/>
    </row>
    <row r="1616" spans="1:28" x14ac:dyDescent="0.15">
      <c r="A1616" s="10">
        <v>45</v>
      </c>
      <c r="B1616" s="10">
        <v>205</v>
      </c>
      <c r="D1616" s="10">
        <v>45205</v>
      </c>
      <c r="E1616" s="10" t="s">
        <v>1832</v>
      </c>
      <c r="F1616" s="10" t="s">
        <v>6</v>
      </c>
      <c r="G1616" s="16">
        <v>56151</v>
      </c>
      <c r="H1616" s="16">
        <v>59649</v>
      </c>
      <c r="I1616" s="16">
        <v>63670</v>
      </c>
      <c r="J1616" s="16">
        <v>62505</v>
      </c>
      <c r="K1616" s="16">
        <v>58298</v>
      </c>
      <c r="L1616" s="16">
        <v>52415</v>
      </c>
      <c r="M1616" s="16">
        <v>51037</v>
      </c>
      <c r="N1616" s="16">
        <v>52762</v>
      </c>
      <c r="O1616" s="16">
        <v>53753</v>
      </c>
      <c r="P1616" s="16">
        <v>53480</v>
      </c>
      <c r="Q1616" s="16">
        <v>52828</v>
      </c>
      <c r="R1616" s="16">
        <v>51697</v>
      </c>
      <c r="S1616" s="16">
        <v>49820</v>
      </c>
      <c r="T1616" s="16">
        <v>48270</v>
      </c>
      <c r="U1616" s="16">
        <v>46221</v>
      </c>
      <c r="W1616" s="11"/>
      <c r="X1616" s="12"/>
      <c r="Z1616" s="13"/>
      <c r="AA1616" s="13"/>
      <c r="AB1616" s="13"/>
    </row>
    <row r="1617" spans="1:28" x14ac:dyDescent="0.15">
      <c r="A1617" s="10">
        <v>45</v>
      </c>
      <c r="B1617" s="10">
        <v>206</v>
      </c>
      <c r="D1617" s="10">
        <v>45206</v>
      </c>
      <c r="E1617" s="10" t="s">
        <v>1833</v>
      </c>
      <c r="F1617" s="10" t="s">
        <v>6</v>
      </c>
      <c r="G1617" s="16">
        <v>44559</v>
      </c>
      <c r="H1617" s="16">
        <v>47019</v>
      </c>
      <c r="I1617" s="16">
        <v>50257</v>
      </c>
      <c r="J1617" s="16">
        <v>50743</v>
      </c>
      <c r="K1617" s="16">
        <v>52058</v>
      </c>
      <c r="L1617" s="16">
        <v>54535</v>
      </c>
      <c r="M1617" s="16">
        <v>60252</v>
      </c>
      <c r="N1617" s="16">
        <v>64948</v>
      </c>
      <c r="O1617" s="16">
        <v>65547</v>
      </c>
      <c r="P1617" s="16">
        <v>64431</v>
      </c>
      <c r="Q1617" s="16">
        <v>64341</v>
      </c>
      <c r="R1617" s="16">
        <v>64186</v>
      </c>
      <c r="S1617" s="16">
        <v>63555</v>
      </c>
      <c r="T1617" s="16">
        <v>63223</v>
      </c>
      <c r="U1617" s="16">
        <v>61761</v>
      </c>
      <c r="W1617" s="11"/>
      <c r="X1617" s="12"/>
      <c r="Z1617" s="13"/>
      <c r="AA1617" s="13"/>
      <c r="AB1617" s="13"/>
    </row>
    <row r="1618" spans="1:28" x14ac:dyDescent="0.15">
      <c r="A1618" s="10">
        <v>45</v>
      </c>
      <c r="B1618" s="10">
        <v>207</v>
      </c>
      <c r="D1618" s="10">
        <v>45207</v>
      </c>
      <c r="E1618" s="10" t="s">
        <v>1834</v>
      </c>
      <c r="F1618" s="10" t="s">
        <v>6</v>
      </c>
      <c r="G1618" s="16">
        <v>40730</v>
      </c>
      <c r="H1618" s="16">
        <v>41648</v>
      </c>
      <c r="I1618" s="16">
        <v>42305</v>
      </c>
      <c r="J1618" s="16">
        <v>41143</v>
      </c>
      <c r="K1618" s="16">
        <v>36425</v>
      </c>
      <c r="L1618" s="16">
        <v>31734</v>
      </c>
      <c r="M1618" s="16">
        <v>30038</v>
      </c>
      <c r="N1618" s="16">
        <v>29420</v>
      </c>
      <c r="O1618" s="16">
        <v>28328</v>
      </c>
      <c r="P1618" s="16">
        <v>26734</v>
      </c>
      <c r="Q1618" s="16">
        <v>25243</v>
      </c>
      <c r="R1618" s="16">
        <v>23647</v>
      </c>
      <c r="S1618" s="16">
        <v>22118</v>
      </c>
      <c r="T1618" s="16">
        <v>20453</v>
      </c>
      <c r="U1618" s="16">
        <v>18779</v>
      </c>
      <c r="W1618" s="11"/>
      <c r="X1618" s="12"/>
      <c r="Z1618" s="13"/>
      <c r="AA1618" s="13"/>
      <c r="AB1618" s="13"/>
    </row>
    <row r="1619" spans="1:28" x14ac:dyDescent="0.15">
      <c r="A1619" s="10">
        <v>45</v>
      </c>
      <c r="B1619" s="10">
        <v>208</v>
      </c>
      <c r="D1619" s="10">
        <v>45208</v>
      </c>
      <c r="E1619" s="10" t="s">
        <v>1835</v>
      </c>
      <c r="F1619" s="10" t="s">
        <v>6</v>
      </c>
      <c r="G1619" s="16">
        <v>46300</v>
      </c>
      <c r="H1619" s="16">
        <v>48773</v>
      </c>
      <c r="I1619" s="16">
        <v>48329</v>
      </c>
      <c r="J1619" s="16">
        <v>50138</v>
      </c>
      <c r="K1619" s="16">
        <v>42543</v>
      </c>
      <c r="L1619" s="16">
        <v>38509</v>
      </c>
      <c r="M1619" s="16">
        <v>37054</v>
      </c>
      <c r="N1619" s="16">
        <v>37836</v>
      </c>
      <c r="O1619" s="16">
        <v>38370</v>
      </c>
      <c r="P1619" s="16">
        <v>37218</v>
      </c>
      <c r="Q1619" s="16">
        <v>36331</v>
      </c>
      <c r="R1619" s="16">
        <v>35381</v>
      </c>
      <c r="S1619" s="16">
        <v>34087</v>
      </c>
      <c r="T1619" s="16">
        <v>32614</v>
      </c>
      <c r="U1619" s="16">
        <v>30683</v>
      </c>
      <c r="W1619" s="11"/>
      <c r="X1619" s="12"/>
      <c r="Z1619" s="13"/>
      <c r="AA1619" s="13"/>
      <c r="AB1619" s="13"/>
    </row>
    <row r="1620" spans="1:28" x14ac:dyDescent="0.15">
      <c r="A1620" s="10">
        <v>45</v>
      </c>
      <c r="B1620" s="10">
        <v>209</v>
      </c>
      <c r="D1620" s="10">
        <v>45209</v>
      </c>
      <c r="E1620" s="10" t="s">
        <v>1836</v>
      </c>
      <c r="F1620" s="10" t="s">
        <v>6</v>
      </c>
      <c r="G1620" s="16">
        <v>39425</v>
      </c>
      <c r="H1620" s="16">
        <v>41001</v>
      </c>
      <c r="I1620" s="16">
        <v>40020</v>
      </c>
      <c r="J1620" s="16">
        <v>37508</v>
      </c>
      <c r="K1620" s="16">
        <v>33101</v>
      </c>
      <c r="L1620" s="16">
        <v>28972</v>
      </c>
      <c r="M1620" s="16">
        <v>27241</v>
      </c>
      <c r="N1620" s="16">
        <v>27246</v>
      </c>
      <c r="O1620" s="16">
        <v>28034</v>
      </c>
      <c r="P1620" s="16">
        <v>26826</v>
      </c>
      <c r="Q1620" s="16">
        <v>25872</v>
      </c>
      <c r="R1620" s="16">
        <v>24906</v>
      </c>
      <c r="S1620" s="16">
        <v>23079</v>
      </c>
      <c r="T1620" s="16">
        <v>21606</v>
      </c>
      <c r="U1620" s="16">
        <v>19538</v>
      </c>
      <c r="W1620" s="11"/>
      <c r="X1620" s="12"/>
      <c r="Z1620" s="13"/>
      <c r="AA1620" s="13"/>
      <c r="AB1620" s="13"/>
    </row>
    <row r="1621" spans="1:28" x14ac:dyDescent="0.15">
      <c r="A1621" s="10">
        <v>45</v>
      </c>
      <c r="B1621" s="10">
        <v>341</v>
      </c>
      <c r="D1621" s="10">
        <v>45341</v>
      </c>
      <c r="E1621" s="10" t="s">
        <v>1837</v>
      </c>
      <c r="F1621" s="10" t="s">
        <v>6</v>
      </c>
      <c r="G1621" s="16">
        <v>16018</v>
      </c>
      <c r="H1621" s="16">
        <v>16663</v>
      </c>
      <c r="I1621" s="16">
        <v>16158</v>
      </c>
      <c r="J1621" s="16">
        <v>15249</v>
      </c>
      <c r="K1621" s="16">
        <v>14803</v>
      </c>
      <c r="L1621" s="16">
        <v>14699</v>
      </c>
      <c r="M1621" s="16">
        <v>15789</v>
      </c>
      <c r="N1621" s="16">
        <v>17713</v>
      </c>
      <c r="O1621" s="16">
        <v>18832</v>
      </c>
      <c r="P1621" s="16">
        <v>21011</v>
      </c>
      <c r="Q1621" s="16">
        <v>22941</v>
      </c>
      <c r="R1621" s="16">
        <v>24056</v>
      </c>
      <c r="S1621" s="16">
        <v>24545</v>
      </c>
      <c r="T1621" s="16">
        <v>24800</v>
      </c>
      <c r="U1621" s="16">
        <v>25404</v>
      </c>
      <c r="W1621" s="11"/>
      <c r="X1621" s="12"/>
      <c r="Z1621" s="13"/>
      <c r="AA1621" s="13"/>
      <c r="AB1621" s="13"/>
    </row>
    <row r="1622" spans="1:28" x14ac:dyDescent="0.15">
      <c r="A1622" s="10">
        <v>45</v>
      </c>
      <c r="B1622" s="10">
        <v>361</v>
      </c>
      <c r="D1622" s="10">
        <v>45361</v>
      </c>
      <c r="E1622" s="10" t="s">
        <v>1838</v>
      </c>
      <c r="F1622" s="10" t="s">
        <v>6</v>
      </c>
      <c r="G1622" s="16">
        <v>15420</v>
      </c>
      <c r="H1622" s="16">
        <v>16159</v>
      </c>
      <c r="I1622" s="16">
        <v>16583</v>
      </c>
      <c r="J1622" s="16">
        <v>15767</v>
      </c>
      <c r="K1622" s="16">
        <v>14435</v>
      </c>
      <c r="L1622" s="16">
        <v>12798</v>
      </c>
      <c r="M1622" s="16">
        <v>12476</v>
      </c>
      <c r="N1622" s="16">
        <v>12579</v>
      </c>
      <c r="O1622" s="16">
        <v>12455</v>
      </c>
      <c r="P1622" s="16">
        <v>11984</v>
      </c>
      <c r="Q1622" s="16">
        <v>11619</v>
      </c>
      <c r="R1622" s="16">
        <v>11254</v>
      </c>
      <c r="S1622" s="16">
        <v>10623</v>
      </c>
      <c r="T1622" s="16">
        <v>10000</v>
      </c>
      <c r="U1622" s="16">
        <v>9300</v>
      </c>
      <c r="W1622" s="11"/>
      <c r="X1622" s="12"/>
      <c r="Z1622" s="13"/>
      <c r="AA1622" s="13"/>
      <c r="AB1622" s="13"/>
    </row>
    <row r="1623" spans="1:28" x14ac:dyDescent="0.15">
      <c r="A1623" s="10">
        <v>45</v>
      </c>
      <c r="B1623" s="10">
        <v>382</v>
      </c>
      <c r="D1623" s="10">
        <v>45382</v>
      </c>
      <c r="E1623" s="10" t="s">
        <v>1839</v>
      </c>
      <c r="F1623" s="10" t="s">
        <v>6</v>
      </c>
      <c r="G1623" s="16">
        <v>23606</v>
      </c>
      <c r="H1623" s="16">
        <v>24608</v>
      </c>
      <c r="I1623" s="16">
        <v>24307</v>
      </c>
      <c r="J1623" s="16">
        <v>23368</v>
      </c>
      <c r="K1623" s="16">
        <v>20558</v>
      </c>
      <c r="L1623" s="16">
        <v>19037</v>
      </c>
      <c r="M1623" s="16">
        <v>19050</v>
      </c>
      <c r="N1623" s="16">
        <v>19864</v>
      </c>
      <c r="O1623" s="16">
        <v>21161</v>
      </c>
      <c r="P1623" s="16">
        <v>21339</v>
      </c>
      <c r="Q1623" s="16">
        <v>22130</v>
      </c>
      <c r="R1623" s="16">
        <v>22367</v>
      </c>
      <c r="S1623" s="16">
        <v>21692</v>
      </c>
      <c r="T1623" s="16">
        <v>20909</v>
      </c>
      <c r="U1623" s="16">
        <v>19606</v>
      </c>
      <c r="W1623" s="11"/>
      <c r="X1623" s="12"/>
      <c r="Z1623" s="13"/>
      <c r="AA1623" s="13"/>
      <c r="AB1623" s="13"/>
    </row>
    <row r="1624" spans="1:28" x14ac:dyDescent="0.15">
      <c r="A1624" s="10">
        <v>45</v>
      </c>
      <c r="B1624" s="10">
        <v>383</v>
      </c>
      <c r="D1624" s="10">
        <v>45383</v>
      </c>
      <c r="E1624" s="10" t="s">
        <v>1840</v>
      </c>
      <c r="F1624" s="10" t="s">
        <v>6</v>
      </c>
      <c r="G1624" s="16">
        <v>8558</v>
      </c>
      <c r="H1624" s="16">
        <v>9137</v>
      </c>
      <c r="I1624" s="16">
        <v>9895</v>
      </c>
      <c r="J1624" s="16">
        <v>10068</v>
      </c>
      <c r="K1624" s="16">
        <v>8419</v>
      </c>
      <c r="L1624" s="16">
        <v>7748</v>
      </c>
      <c r="M1624" s="16">
        <v>7339</v>
      </c>
      <c r="N1624" s="16">
        <v>7261</v>
      </c>
      <c r="O1624" s="16">
        <v>7309</v>
      </c>
      <c r="P1624" s="16">
        <v>7385</v>
      </c>
      <c r="Q1624" s="16">
        <v>7419</v>
      </c>
      <c r="R1624" s="16">
        <v>7596</v>
      </c>
      <c r="S1624" s="16">
        <v>7478</v>
      </c>
      <c r="T1624" s="16">
        <v>7224</v>
      </c>
      <c r="U1624" s="16">
        <v>7345</v>
      </c>
      <c r="W1624" s="11"/>
      <c r="X1624" s="12"/>
      <c r="Z1624" s="17"/>
      <c r="AA1624" s="17"/>
      <c r="AB1624" s="17"/>
    </row>
    <row r="1625" spans="1:28" x14ac:dyDescent="0.15">
      <c r="A1625" s="10">
        <v>45</v>
      </c>
      <c r="B1625" s="10">
        <v>401</v>
      </c>
      <c r="D1625" s="10">
        <v>45401</v>
      </c>
      <c r="E1625" s="10" t="s">
        <v>1841</v>
      </c>
      <c r="F1625" s="10" t="s">
        <v>6</v>
      </c>
      <c r="G1625" s="16">
        <v>20278</v>
      </c>
      <c r="H1625" s="16">
        <v>20106</v>
      </c>
      <c r="I1625" s="16">
        <v>19906</v>
      </c>
      <c r="J1625" s="16">
        <v>20041</v>
      </c>
      <c r="K1625" s="16">
        <v>19894</v>
      </c>
      <c r="L1625" s="16">
        <v>19777</v>
      </c>
      <c r="M1625" s="16">
        <v>21494</v>
      </c>
      <c r="N1625" s="16">
        <v>22950</v>
      </c>
      <c r="O1625" s="16">
        <v>23239</v>
      </c>
      <c r="P1625" s="16">
        <v>22970</v>
      </c>
      <c r="Q1625" s="16">
        <v>22886</v>
      </c>
      <c r="R1625" s="16">
        <v>22748</v>
      </c>
      <c r="S1625" s="16">
        <v>22522</v>
      </c>
      <c r="T1625" s="16">
        <v>21733</v>
      </c>
      <c r="U1625" s="16">
        <v>21025</v>
      </c>
      <c r="W1625" s="11"/>
      <c r="X1625" s="12"/>
      <c r="Z1625" s="13"/>
      <c r="AA1625" s="13"/>
      <c r="AB1625" s="13"/>
    </row>
    <row r="1626" spans="1:28" x14ac:dyDescent="0.15">
      <c r="A1626" s="10">
        <v>45</v>
      </c>
      <c r="B1626" s="10">
        <v>402</v>
      </c>
      <c r="D1626" s="10">
        <v>45402</v>
      </c>
      <c r="E1626" s="10" t="s">
        <v>1842</v>
      </c>
      <c r="F1626" s="10" t="s">
        <v>6</v>
      </c>
      <c r="G1626" s="16">
        <v>16067</v>
      </c>
      <c r="H1626" s="16">
        <v>16463</v>
      </c>
      <c r="I1626" s="16">
        <v>16316</v>
      </c>
      <c r="J1626" s="16">
        <v>17123</v>
      </c>
      <c r="K1626" s="16">
        <v>16572</v>
      </c>
      <c r="L1626" s="16">
        <v>16514</v>
      </c>
      <c r="M1626" s="16">
        <v>16625</v>
      </c>
      <c r="N1626" s="16">
        <v>17220</v>
      </c>
      <c r="O1626" s="16">
        <v>18053</v>
      </c>
      <c r="P1626" s="16">
        <v>18085</v>
      </c>
      <c r="Q1626" s="16">
        <v>18037</v>
      </c>
      <c r="R1626" s="16">
        <v>19058</v>
      </c>
      <c r="S1626" s="16">
        <v>18608</v>
      </c>
      <c r="T1626" s="16">
        <v>18092</v>
      </c>
      <c r="U1626" s="16">
        <v>17373</v>
      </c>
      <c r="W1626" s="11"/>
      <c r="X1626" s="12"/>
      <c r="Z1626" s="13"/>
      <c r="AA1626" s="13"/>
      <c r="AB1626" s="13"/>
    </row>
    <row r="1627" spans="1:28" x14ac:dyDescent="0.15">
      <c r="A1627" s="10">
        <v>45</v>
      </c>
      <c r="B1627" s="10">
        <v>403</v>
      </c>
      <c r="D1627" s="10">
        <v>45403</v>
      </c>
      <c r="E1627" s="10" t="s">
        <v>1843</v>
      </c>
      <c r="F1627" s="10" t="s">
        <v>6</v>
      </c>
      <c r="G1627" s="16">
        <v>5134</v>
      </c>
      <c r="H1627" s="16">
        <v>5195</v>
      </c>
      <c r="I1627" s="16">
        <v>5839</v>
      </c>
      <c r="J1627" s="16">
        <v>5586</v>
      </c>
      <c r="K1627" s="16">
        <v>4107</v>
      </c>
      <c r="L1627" s="16">
        <v>3422</v>
      </c>
      <c r="M1627" s="16">
        <v>2624</v>
      </c>
      <c r="N1627" s="16">
        <v>2153</v>
      </c>
      <c r="O1627" s="16">
        <v>1989</v>
      </c>
      <c r="P1627" s="16">
        <v>1694</v>
      </c>
      <c r="Q1627" s="16">
        <v>1543</v>
      </c>
      <c r="R1627" s="16">
        <v>1480</v>
      </c>
      <c r="S1627" s="16">
        <v>1307</v>
      </c>
      <c r="T1627" s="16">
        <v>1241</v>
      </c>
      <c r="U1627" s="16">
        <v>1089</v>
      </c>
      <c r="W1627" s="11"/>
      <c r="X1627" s="12"/>
      <c r="Z1627" s="13"/>
      <c r="AA1627" s="13"/>
      <c r="AB1627" s="13"/>
    </row>
    <row r="1628" spans="1:28" x14ac:dyDescent="0.15">
      <c r="A1628" s="10">
        <v>45</v>
      </c>
      <c r="B1628" s="10">
        <v>404</v>
      </c>
      <c r="D1628" s="10">
        <v>45404</v>
      </c>
      <c r="E1628" s="10" t="s">
        <v>1844</v>
      </c>
      <c r="F1628" s="10" t="s">
        <v>6</v>
      </c>
      <c r="G1628" s="16">
        <v>8850</v>
      </c>
      <c r="H1628" s="16">
        <v>9290</v>
      </c>
      <c r="I1628" s="16">
        <v>8740</v>
      </c>
      <c r="J1628" s="16">
        <v>8063</v>
      </c>
      <c r="K1628" s="16">
        <v>6907</v>
      </c>
      <c r="L1628" s="16">
        <v>6031</v>
      </c>
      <c r="M1628" s="16">
        <v>5575</v>
      </c>
      <c r="N1628" s="16">
        <v>5857</v>
      </c>
      <c r="O1628" s="16">
        <v>6101</v>
      </c>
      <c r="P1628" s="16">
        <v>5871</v>
      </c>
      <c r="Q1628" s="16">
        <v>5727</v>
      </c>
      <c r="R1628" s="16">
        <v>5759</v>
      </c>
      <c r="S1628" s="16">
        <v>5531</v>
      </c>
      <c r="T1628" s="16">
        <v>5177</v>
      </c>
      <c r="U1628" s="16">
        <v>5231</v>
      </c>
      <c r="W1628" s="11"/>
      <c r="X1628" s="12"/>
      <c r="Z1628" s="13"/>
      <c r="AA1628" s="13"/>
      <c r="AB1628" s="13"/>
    </row>
    <row r="1629" spans="1:28" x14ac:dyDescent="0.15">
      <c r="A1629" s="10">
        <v>45</v>
      </c>
      <c r="B1629" s="10">
        <v>405</v>
      </c>
      <c r="D1629" s="10">
        <v>45405</v>
      </c>
      <c r="E1629" s="10" t="s">
        <v>1845</v>
      </c>
      <c r="F1629" s="10" t="s">
        <v>6</v>
      </c>
      <c r="G1629" s="16">
        <v>18424</v>
      </c>
      <c r="H1629" s="16">
        <v>19567</v>
      </c>
      <c r="I1629" s="16">
        <v>20179</v>
      </c>
      <c r="J1629" s="16">
        <v>19294</v>
      </c>
      <c r="K1629" s="16">
        <v>17664</v>
      </c>
      <c r="L1629" s="16">
        <v>16707</v>
      </c>
      <c r="M1629" s="16">
        <v>16940</v>
      </c>
      <c r="N1629" s="16">
        <v>18026</v>
      </c>
      <c r="O1629" s="16">
        <v>18480</v>
      </c>
      <c r="P1629" s="16">
        <v>18371</v>
      </c>
      <c r="Q1629" s="16">
        <v>18053</v>
      </c>
      <c r="R1629" s="16">
        <v>17630</v>
      </c>
      <c r="S1629" s="16">
        <v>17323</v>
      </c>
      <c r="T1629" s="16">
        <v>17009</v>
      </c>
      <c r="U1629" s="16">
        <v>16109</v>
      </c>
      <c r="W1629" s="11"/>
      <c r="X1629" s="12"/>
      <c r="Z1629" s="13"/>
      <c r="AA1629" s="13"/>
      <c r="AB1629" s="13"/>
    </row>
    <row r="1630" spans="1:28" x14ac:dyDescent="0.15">
      <c r="A1630" s="10">
        <v>45</v>
      </c>
      <c r="B1630" s="10">
        <v>406</v>
      </c>
      <c r="D1630" s="10">
        <v>45406</v>
      </c>
      <c r="E1630" s="10" t="s">
        <v>1846</v>
      </c>
      <c r="F1630" s="10" t="s">
        <v>6</v>
      </c>
      <c r="G1630" s="16">
        <v>15171</v>
      </c>
      <c r="H1630" s="16">
        <v>15670</v>
      </c>
      <c r="I1630" s="16">
        <v>15480</v>
      </c>
      <c r="J1630" s="16">
        <v>14524</v>
      </c>
      <c r="K1630" s="16">
        <v>13332</v>
      </c>
      <c r="L1630" s="16">
        <v>12479</v>
      </c>
      <c r="M1630" s="16">
        <v>12675</v>
      </c>
      <c r="N1630" s="16">
        <v>13486</v>
      </c>
      <c r="O1630" s="16">
        <v>13859</v>
      </c>
      <c r="P1630" s="16">
        <v>13229</v>
      </c>
      <c r="Q1630" s="16">
        <v>12618</v>
      </c>
      <c r="R1630" s="16">
        <v>12321</v>
      </c>
      <c r="S1630" s="16">
        <v>11811</v>
      </c>
      <c r="T1630" s="16">
        <v>11137</v>
      </c>
      <c r="U1630" s="16">
        <v>10391</v>
      </c>
      <c r="W1630" s="11"/>
      <c r="X1630" s="12"/>
      <c r="Z1630" s="13"/>
      <c r="AA1630" s="13"/>
      <c r="AB1630" s="13"/>
    </row>
    <row r="1631" spans="1:28" x14ac:dyDescent="0.15">
      <c r="A1631" s="10">
        <v>45</v>
      </c>
      <c r="B1631" s="10">
        <v>421</v>
      </c>
      <c r="D1631" s="10">
        <v>45421</v>
      </c>
      <c r="E1631" s="10" t="s">
        <v>1847</v>
      </c>
      <c r="F1631" s="10" t="s">
        <v>6</v>
      </c>
      <c r="G1631" s="16">
        <v>14862</v>
      </c>
      <c r="H1631" s="16">
        <v>15743</v>
      </c>
      <c r="I1631" s="16">
        <v>16327</v>
      </c>
      <c r="J1631" s="16">
        <v>15764</v>
      </c>
      <c r="K1631" s="16">
        <v>15157</v>
      </c>
      <c r="L1631" s="16">
        <v>15540</v>
      </c>
      <c r="M1631" s="16">
        <v>16708</v>
      </c>
      <c r="N1631" s="16">
        <v>18533</v>
      </c>
      <c r="O1631" s="16">
        <v>18941</v>
      </c>
      <c r="P1631" s="16">
        <v>18894</v>
      </c>
      <c r="Q1631" s="16">
        <v>19155</v>
      </c>
      <c r="R1631" s="16">
        <v>19287</v>
      </c>
      <c r="S1631" s="16">
        <v>19207</v>
      </c>
      <c r="T1631" s="16">
        <v>18854</v>
      </c>
      <c r="U1631" s="16">
        <v>18183</v>
      </c>
      <c r="W1631" s="11"/>
      <c r="X1631" s="12"/>
      <c r="Z1631" s="13"/>
      <c r="AA1631" s="13"/>
      <c r="AB1631" s="13"/>
    </row>
    <row r="1632" spans="1:28" x14ac:dyDescent="0.15">
      <c r="A1632" s="10">
        <v>45</v>
      </c>
      <c r="B1632" s="10">
        <v>429</v>
      </c>
      <c r="D1632" s="10">
        <v>45429</v>
      </c>
      <c r="E1632" s="10" t="s">
        <v>1848</v>
      </c>
      <c r="F1632" s="10" t="s">
        <v>6</v>
      </c>
      <c r="G1632" s="16">
        <v>6079</v>
      </c>
      <c r="H1632" s="16">
        <v>6336</v>
      </c>
      <c r="I1632" s="16">
        <v>7141</v>
      </c>
      <c r="J1632" s="16">
        <v>8048</v>
      </c>
      <c r="K1632" s="16">
        <v>5636</v>
      </c>
      <c r="L1632" s="16">
        <v>4582</v>
      </c>
      <c r="M1632" s="16">
        <v>3872</v>
      </c>
      <c r="N1632" s="16">
        <v>3470</v>
      </c>
      <c r="O1632" s="16">
        <v>3212</v>
      </c>
      <c r="P1632" s="16">
        <v>2917</v>
      </c>
      <c r="Q1632" s="16">
        <v>2687</v>
      </c>
      <c r="R1632" s="16">
        <v>2402</v>
      </c>
      <c r="S1632" s="16">
        <v>2119</v>
      </c>
      <c r="T1632" s="16">
        <v>1882</v>
      </c>
      <c r="U1632" s="16">
        <v>1739</v>
      </c>
      <c r="W1632" s="11"/>
      <c r="X1632" s="12"/>
      <c r="Z1632" s="13"/>
      <c r="AA1632" s="13"/>
      <c r="AB1632" s="13"/>
    </row>
    <row r="1633" spans="1:28" x14ac:dyDescent="0.15">
      <c r="A1633" s="10">
        <v>45</v>
      </c>
      <c r="B1633" s="10">
        <v>430</v>
      </c>
      <c r="D1633" s="10">
        <v>45430</v>
      </c>
      <c r="E1633" s="10" t="s">
        <v>1849</v>
      </c>
      <c r="F1633" s="10" t="s">
        <v>6</v>
      </c>
      <c r="G1633" s="16">
        <v>8697</v>
      </c>
      <c r="H1633" s="16">
        <v>9310</v>
      </c>
      <c r="I1633" s="16">
        <v>10683</v>
      </c>
      <c r="J1633" s="16">
        <v>10879</v>
      </c>
      <c r="K1633" s="16">
        <v>8854</v>
      </c>
      <c r="L1633" s="16">
        <v>7616</v>
      </c>
      <c r="M1633" s="16">
        <v>6267</v>
      </c>
      <c r="N1633" s="16">
        <v>5478</v>
      </c>
      <c r="O1633" s="16">
        <v>5131</v>
      </c>
      <c r="P1633" s="16">
        <v>4611</v>
      </c>
      <c r="Q1633" s="16">
        <v>4160</v>
      </c>
      <c r="R1633" s="16">
        <v>3769</v>
      </c>
      <c r="S1633" s="16">
        <v>3478</v>
      </c>
      <c r="T1633" s="16">
        <v>3092</v>
      </c>
      <c r="U1633" s="16">
        <v>2808</v>
      </c>
      <c r="W1633" s="11"/>
      <c r="X1633" s="12"/>
      <c r="Z1633" s="13"/>
      <c r="AA1633" s="13"/>
      <c r="AB1633" s="13"/>
    </row>
    <row r="1634" spans="1:28" x14ac:dyDescent="0.15">
      <c r="A1634" s="10">
        <v>45</v>
      </c>
      <c r="B1634" s="10">
        <v>431</v>
      </c>
      <c r="D1634" s="10">
        <v>45431</v>
      </c>
      <c r="E1634" s="10" t="s">
        <v>335</v>
      </c>
      <c r="F1634" s="10" t="s">
        <v>6</v>
      </c>
      <c r="G1634" s="16">
        <v>18803</v>
      </c>
      <c r="H1634" s="16">
        <v>19880</v>
      </c>
      <c r="I1634" s="16">
        <v>21382</v>
      </c>
      <c r="J1634" s="16">
        <v>19410</v>
      </c>
      <c r="K1634" s="16">
        <v>16101</v>
      </c>
      <c r="L1634" s="16">
        <v>13219</v>
      </c>
      <c r="M1634" s="16">
        <v>11436</v>
      </c>
      <c r="N1634" s="16">
        <v>10709</v>
      </c>
      <c r="O1634" s="16">
        <v>9855</v>
      </c>
      <c r="P1634" s="16">
        <v>8984</v>
      </c>
      <c r="Q1634" s="16">
        <v>8251</v>
      </c>
      <c r="R1634" s="16">
        <v>7509</v>
      </c>
      <c r="S1634" s="16">
        <v>6874</v>
      </c>
      <c r="T1634" s="16">
        <v>6248</v>
      </c>
      <c r="U1634" s="16">
        <v>5480</v>
      </c>
      <c r="W1634" s="11"/>
      <c r="X1634" s="12"/>
      <c r="Z1634" s="13"/>
      <c r="AA1634" s="13"/>
      <c r="AB1634" s="13"/>
    </row>
    <row r="1635" spans="1:28" x14ac:dyDescent="0.15">
      <c r="A1635" s="10">
        <v>45</v>
      </c>
      <c r="B1635" s="10">
        <v>441</v>
      </c>
      <c r="D1635" s="10">
        <v>45441</v>
      </c>
      <c r="E1635" s="10" t="s">
        <v>1850</v>
      </c>
      <c r="F1635" s="10" t="s">
        <v>6</v>
      </c>
      <c r="G1635" s="16">
        <v>25402</v>
      </c>
      <c r="H1635" s="16">
        <v>28241</v>
      </c>
      <c r="I1635" s="16">
        <v>28080</v>
      </c>
      <c r="J1635" s="16">
        <v>27052</v>
      </c>
      <c r="K1635" s="16">
        <v>24757</v>
      </c>
      <c r="L1635" s="16">
        <v>22131</v>
      </c>
      <c r="M1635" s="16">
        <v>20523</v>
      </c>
      <c r="N1635" s="16">
        <v>19957</v>
      </c>
      <c r="O1635" s="16">
        <v>19170</v>
      </c>
      <c r="P1635" s="16">
        <v>18093</v>
      </c>
      <c r="Q1635" s="16">
        <v>16780</v>
      </c>
      <c r="R1635" s="16">
        <v>15843</v>
      </c>
      <c r="S1635" s="16">
        <v>14778</v>
      </c>
      <c r="T1635" s="16">
        <v>13723</v>
      </c>
      <c r="U1635" s="16">
        <v>12755</v>
      </c>
      <c r="W1635" s="11"/>
      <c r="X1635" s="12"/>
      <c r="Z1635" s="13"/>
      <c r="AA1635" s="13"/>
      <c r="AB1635" s="13"/>
    </row>
    <row r="1636" spans="1:28" x14ac:dyDescent="0.15">
      <c r="A1636" s="10">
        <v>45</v>
      </c>
      <c r="B1636" s="10">
        <v>442</v>
      </c>
      <c r="D1636" s="10">
        <v>45442</v>
      </c>
      <c r="E1636" s="10" t="s">
        <v>1851</v>
      </c>
      <c r="F1636" s="10" t="s">
        <v>6</v>
      </c>
      <c r="G1636" s="16">
        <v>14990</v>
      </c>
      <c r="H1636" s="16">
        <v>16484</v>
      </c>
      <c r="I1636" s="16">
        <v>16396</v>
      </c>
      <c r="J1636" s="16">
        <v>15711</v>
      </c>
      <c r="K1636" s="16">
        <v>12850</v>
      </c>
      <c r="L1636" s="16">
        <v>10261</v>
      </c>
      <c r="M1636" s="16">
        <v>8715</v>
      </c>
      <c r="N1636" s="16">
        <v>8013</v>
      </c>
      <c r="O1636" s="16">
        <v>7353</v>
      </c>
      <c r="P1636" s="16">
        <v>6550</v>
      </c>
      <c r="Q1636" s="16">
        <v>5928</v>
      </c>
      <c r="R1636" s="16">
        <v>5445</v>
      </c>
      <c r="S1636" s="16">
        <v>5031</v>
      </c>
      <c r="T1636" s="16">
        <v>4463</v>
      </c>
      <c r="U1636" s="16">
        <v>3946</v>
      </c>
      <c r="W1636" s="11"/>
      <c r="X1636" s="12"/>
      <c r="Z1636" s="13"/>
      <c r="AA1636" s="13"/>
      <c r="AB1636" s="13"/>
    </row>
    <row r="1637" spans="1:28" x14ac:dyDescent="0.15">
      <c r="A1637" s="10">
        <v>45</v>
      </c>
      <c r="B1637" s="10">
        <v>443</v>
      </c>
      <c r="D1637" s="10">
        <v>45443</v>
      </c>
      <c r="E1637" s="10" t="s">
        <v>1852</v>
      </c>
      <c r="F1637" s="10" t="s">
        <v>6</v>
      </c>
      <c r="G1637" s="16">
        <v>8723</v>
      </c>
      <c r="H1637" s="16">
        <v>9171</v>
      </c>
      <c r="I1637" s="16">
        <v>9598</v>
      </c>
      <c r="J1637" s="16">
        <v>9321</v>
      </c>
      <c r="K1637" s="16">
        <v>8264</v>
      </c>
      <c r="L1637" s="16">
        <v>7104</v>
      </c>
      <c r="M1637" s="16">
        <v>6347</v>
      </c>
      <c r="N1637" s="16">
        <v>6034</v>
      </c>
      <c r="O1637" s="16">
        <v>5808</v>
      </c>
      <c r="P1637" s="16">
        <v>5392</v>
      </c>
      <c r="Q1637" s="16">
        <v>5265</v>
      </c>
      <c r="R1637" s="16">
        <v>5079</v>
      </c>
      <c r="S1637" s="16">
        <v>4812</v>
      </c>
      <c r="T1637" s="16">
        <v>4427</v>
      </c>
      <c r="U1637" s="16">
        <v>3887</v>
      </c>
      <c r="W1637" s="11"/>
      <c r="X1637" s="12"/>
      <c r="Z1637" s="13"/>
      <c r="AA1637" s="13"/>
      <c r="AB1637" s="13"/>
    </row>
    <row r="1638" spans="1:28" x14ac:dyDescent="0.15">
      <c r="A1638" s="10">
        <v>46</v>
      </c>
      <c r="B1638" s="10">
        <v>201</v>
      </c>
      <c r="C1638" s="10">
        <v>1</v>
      </c>
      <c r="D1638" s="10">
        <v>46201</v>
      </c>
      <c r="E1638" s="10" t="s">
        <v>1854</v>
      </c>
      <c r="F1638" s="10" t="s">
        <v>6</v>
      </c>
      <c r="G1638" s="16">
        <v>297981</v>
      </c>
      <c r="H1638" s="16">
        <v>325919</v>
      </c>
      <c r="I1638" s="16">
        <v>367548</v>
      </c>
      <c r="J1638" s="16">
        <v>383418</v>
      </c>
      <c r="K1638" s="16">
        <v>415439</v>
      </c>
      <c r="L1638" s="16">
        <v>444165</v>
      </c>
      <c r="M1638" s="16">
        <v>496802</v>
      </c>
      <c r="N1638" s="16">
        <v>547756</v>
      </c>
      <c r="O1638" s="16">
        <v>574672</v>
      </c>
      <c r="P1638" s="16">
        <v>582252</v>
      </c>
      <c r="Q1638" s="16">
        <v>594430</v>
      </c>
      <c r="R1638" s="16">
        <v>601693</v>
      </c>
      <c r="S1638" s="16">
        <v>604367</v>
      </c>
      <c r="T1638" s="16">
        <v>605846</v>
      </c>
      <c r="U1638" s="16">
        <v>599814</v>
      </c>
      <c r="W1638" s="11"/>
      <c r="X1638" s="12"/>
      <c r="Z1638" s="13"/>
      <c r="AA1638" s="13"/>
      <c r="AB1638" s="13"/>
    </row>
    <row r="1639" spans="1:28" x14ac:dyDescent="0.15">
      <c r="A1639" s="10">
        <v>46</v>
      </c>
      <c r="B1639" s="10">
        <v>203</v>
      </c>
      <c r="D1639" s="10">
        <v>46203</v>
      </c>
      <c r="E1639" s="10" t="s">
        <v>1855</v>
      </c>
      <c r="F1639" s="10" t="s">
        <v>6</v>
      </c>
      <c r="G1639" s="16">
        <v>105564</v>
      </c>
      <c r="H1639" s="16">
        <v>108250</v>
      </c>
      <c r="I1639" s="16">
        <v>115448</v>
      </c>
      <c r="J1639" s="16">
        <v>109662</v>
      </c>
      <c r="K1639" s="16">
        <v>103358</v>
      </c>
      <c r="L1639" s="16">
        <v>95915</v>
      </c>
      <c r="M1639" s="16">
        <v>94790</v>
      </c>
      <c r="N1639" s="16">
        <v>100005</v>
      </c>
      <c r="O1639" s="16">
        <v>102653</v>
      </c>
      <c r="P1639" s="16">
        <v>103761</v>
      </c>
      <c r="Q1639" s="16">
        <v>105059</v>
      </c>
      <c r="R1639" s="16">
        <v>106462</v>
      </c>
      <c r="S1639" s="16">
        <v>106208</v>
      </c>
      <c r="T1639" s="16">
        <v>105070</v>
      </c>
      <c r="U1639" s="16">
        <v>103608</v>
      </c>
      <c r="W1639" s="11"/>
      <c r="X1639" s="12"/>
      <c r="Z1639" s="13"/>
      <c r="AA1639" s="13"/>
      <c r="AB1639" s="13"/>
    </row>
    <row r="1640" spans="1:28" x14ac:dyDescent="0.15">
      <c r="A1640" s="10">
        <v>46</v>
      </c>
      <c r="B1640" s="10">
        <v>204</v>
      </c>
      <c r="D1640" s="10">
        <v>46204</v>
      </c>
      <c r="E1640" s="10" t="s">
        <v>1856</v>
      </c>
      <c r="F1640" s="10" t="s">
        <v>6</v>
      </c>
      <c r="G1640" s="16">
        <v>32717</v>
      </c>
      <c r="H1640" s="16">
        <v>34480</v>
      </c>
      <c r="I1640" s="16">
        <v>35546</v>
      </c>
      <c r="J1640" s="16">
        <v>33511</v>
      </c>
      <c r="K1640" s="16">
        <v>31464</v>
      </c>
      <c r="L1640" s="16">
        <v>30084</v>
      </c>
      <c r="M1640" s="16">
        <v>29685</v>
      </c>
      <c r="N1640" s="16">
        <v>30060</v>
      </c>
      <c r="O1640" s="16">
        <v>30099</v>
      </c>
      <c r="P1640" s="16">
        <v>28794</v>
      </c>
      <c r="Q1640" s="16">
        <v>27640</v>
      </c>
      <c r="R1640" s="16">
        <v>26317</v>
      </c>
      <c r="S1640" s="16">
        <v>25150</v>
      </c>
      <c r="T1640" s="16">
        <v>23638</v>
      </c>
      <c r="U1640" s="16">
        <v>22046</v>
      </c>
      <c r="W1640" s="11"/>
      <c r="X1640" s="12"/>
      <c r="Z1640" s="13"/>
      <c r="AA1640" s="13"/>
      <c r="AB1640" s="13"/>
    </row>
    <row r="1641" spans="1:28" x14ac:dyDescent="0.15">
      <c r="A1641" s="10">
        <v>46</v>
      </c>
      <c r="B1641" s="10">
        <v>206</v>
      </c>
      <c r="D1641" s="10">
        <v>46206</v>
      </c>
      <c r="E1641" s="10" t="s">
        <v>1857</v>
      </c>
      <c r="F1641" s="10" t="s">
        <v>6</v>
      </c>
      <c r="G1641" s="16">
        <v>39768</v>
      </c>
      <c r="H1641" s="16">
        <v>41344</v>
      </c>
      <c r="I1641" s="16">
        <v>41180</v>
      </c>
      <c r="J1641" s="16">
        <v>38908</v>
      </c>
      <c r="K1641" s="16">
        <v>36026</v>
      </c>
      <c r="L1641" s="16">
        <v>32390</v>
      </c>
      <c r="M1641" s="16">
        <v>30295</v>
      </c>
      <c r="N1641" s="16">
        <v>29527</v>
      </c>
      <c r="O1641" s="16">
        <v>29185</v>
      </c>
      <c r="P1641" s="16">
        <v>27869</v>
      </c>
      <c r="Q1641" s="16">
        <v>27506</v>
      </c>
      <c r="R1641" s="16">
        <v>26270</v>
      </c>
      <c r="S1641" s="16">
        <v>25072</v>
      </c>
      <c r="T1641" s="16">
        <v>23154</v>
      </c>
      <c r="U1641" s="16">
        <v>21198</v>
      </c>
      <c r="W1641" s="11"/>
      <c r="X1641" s="12"/>
      <c r="Z1641" s="13"/>
      <c r="AA1641" s="13"/>
      <c r="AB1641" s="13"/>
    </row>
    <row r="1642" spans="1:28" x14ac:dyDescent="0.15">
      <c r="A1642" s="10">
        <v>46</v>
      </c>
      <c r="B1642" s="10">
        <v>208</v>
      </c>
      <c r="D1642" s="10">
        <v>46208</v>
      </c>
      <c r="E1642" s="10" t="s">
        <v>1858</v>
      </c>
      <c r="F1642" s="10" t="s">
        <v>6</v>
      </c>
      <c r="G1642" s="16">
        <v>70082</v>
      </c>
      <c r="H1642" s="16">
        <v>71893</v>
      </c>
      <c r="I1642" s="16">
        <v>71355</v>
      </c>
      <c r="J1642" s="16">
        <v>67483</v>
      </c>
      <c r="K1642" s="16">
        <v>61723</v>
      </c>
      <c r="L1642" s="16">
        <v>56289</v>
      </c>
      <c r="M1642" s="16">
        <v>55006</v>
      </c>
      <c r="N1642" s="16">
        <v>57279</v>
      </c>
      <c r="O1642" s="16">
        <v>58402</v>
      </c>
      <c r="P1642" s="16">
        <v>57962</v>
      </c>
      <c r="Q1642" s="16">
        <v>58655</v>
      </c>
      <c r="R1642" s="16">
        <v>58460</v>
      </c>
      <c r="S1642" s="16">
        <v>57907</v>
      </c>
      <c r="T1642" s="16">
        <v>55621</v>
      </c>
      <c r="U1642" s="16">
        <v>53758</v>
      </c>
      <c r="W1642" s="11"/>
      <c r="X1642" s="12"/>
      <c r="Z1642" s="13"/>
      <c r="AA1642" s="13"/>
      <c r="AB1642" s="13"/>
    </row>
    <row r="1643" spans="1:28" x14ac:dyDescent="0.15">
      <c r="A1643" s="10">
        <v>46</v>
      </c>
      <c r="B1643" s="10">
        <v>210</v>
      </c>
      <c r="D1643" s="10">
        <v>46210</v>
      </c>
      <c r="E1643" s="10" t="s">
        <v>1859</v>
      </c>
      <c r="F1643" s="10" t="s">
        <v>6</v>
      </c>
      <c r="G1643" s="16">
        <v>67904</v>
      </c>
      <c r="H1643" s="16">
        <v>67977</v>
      </c>
      <c r="I1643" s="16">
        <v>66420</v>
      </c>
      <c r="J1643" s="16">
        <v>63118</v>
      </c>
      <c r="K1643" s="16">
        <v>59615</v>
      </c>
      <c r="L1643" s="16">
        <v>55832</v>
      </c>
      <c r="M1643" s="16">
        <v>55282</v>
      </c>
      <c r="N1643" s="16">
        <v>55140</v>
      </c>
      <c r="O1643" s="16">
        <v>54781</v>
      </c>
      <c r="P1643" s="16">
        <v>52292</v>
      </c>
      <c r="Q1643" s="16">
        <v>50529</v>
      </c>
      <c r="R1643" s="16">
        <v>48750</v>
      </c>
      <c r="S1643" s="16">
        <v>46822</v>
      </c>
      <c r="T1643" s="16">
        <v>44396</v>
      </c>
      <c r="U1643" s="16">
        <v>41831</v>
      </c>
      <c r="W1643" s="11"/>
      <c r="X1643" s="12"/>
      <c r="Z1643" s="13"/>
      <c r="AA1643" s="13"/>
      <c r="AB1643" s="13"/>
    </row>
    <row r="1644" spans="1:28" x14ac:dyDescent="0.15">
      <c r="A1644" s="10">
        <v>46</v>
      </c>
      <c r="B1644" s="10">
        <v>213</v>
      </c>
      <c r="D1644" s="10">
        <v>46213</v>
      </c>
      <c r="E1644" s="10" t="s">
        <v>1860</v>
      </c>
      <c r="F1644" s="10" t="s">
        <v>6</v>
      </c>
      <c r="G1644" s="16">
        <v>27911</v>
      </c>
      <c r="H1644" s="16">
        <v>30123</v>
      </c>
      <c r="I1644" s="16">
        <v>32527</v>
      </c>
      <c r="J1644" s="16">
        <v>32645</v>
      </c>
      <c r="K1644" s="16">
        <v>30490</v>
      </c>
      <c r="L1644" s="16">
        <v>26222</v>
      </c>
      <c r="M1644" s="16">
        <v>24266</v>
      </c>
      <c r="N1644" s="16">
        <v>23537</v>
      </c>
      <c r="O1644" s="16">
        <v>22692</v>
      </c>
      <c r="P1644" s="16">
        <v>20952</v>
      </c>
      <c r="Q1644" s="16">
        <v>19822</v>
      </c>
      <c r="R1644" s="16">
        <v>18866</v>
      </c>
      <c r="S1644" s="16">
        <v>18198</v>
      </c>
      <c r="T1644" s="16">
        <v>16951</v>
      </c>
      <c r="U1644" s="16">
        <v>15967</v>
      </c>
      <c r="W1644" s="11"/>
      <c r="X1644" s="12"/>
      <c r="Z1644" s="13"/>
      <c r="AA1644" s="13"/>
      <c r="AB1644" s="13"/>
    </row>
    <row r="1645" spans="1:28" x14ac:dyDescent="0.15">
      <c r="A1645" s="10">
        <v>46</v>
      </c>
      <c r="B1645" s="10">
        <v>214</v>
      </c>
      <c r="D1645" s="10">
        <v>46214</v>
      </c>
      <c r="E1645" s="10" t="s">
        <v>1861</v>
      </c>
      <c r="F1645" s="10" t="s">
        <v>6</v>
      </c>
      <c r="G1645" s="16">
        <v>38958</v>
      </c>
      <c r="H1645" s="16">
        <v>38185</v>
      </c>
      <c r="I1645" s="16">
        <v>36672</v>
      </c>
      <c r="J1645" s="16">
        <v>32721</v>
      </c>
      <c r="K1645" s="16">
        <v>29175</v>
      </c>
      <c r="L1645" s="16">
        <v>25952</v>
      </c>
      <c r="M1645" s="16">
        <v>24422</v>
      </c>
      <c r="N1645" s="16">
        <v>24179</v>
      </c>
      <c r="O1645" s="16">
        <v>23504</v>
      </c>
      <c r="P1645" s="16">
        <v>22264</v>
      </c>
      <c r="Q1645" s="16">
        <v>20933</v>
      </c>
      <c r="R1645" s="16">
        <v>20107</v>
      </c>
      <c r="S1645" s="16">
        <v>18928</v>
      </c>
      <c r="T1645" s="16">
        <v>17248</v>
      </c>
      <c r="U1645" s="16">
        <v>15520</v>
      </c>
      <c r="W1645" s="11"/>
      <c r="X1645" s="12"/>
      <c r="Z1645" s="13"/>
      <c r="AA1645" s="13"/>
      <c r="AB1645" s="13"/>
    </row>
    <row r="1646" spans="1:28" x14ac:dyDescent="0.15">
      <c r="A1646" s="10">
        <v>46</v>
      </c>
      <c r="B1646" s="10">
        <v>215</v>
      </c>
      <c r="D1646" s="10">
        <v>46215</v>
      </c>
      <c r="E1646" s="10" t="s">
        <v>1862</v>
      </c>
      <c r="F1646" s="10" t="s">
        <v>6</v>
      </c>
      <c r="G1646" s="16">
        <v>149936</v>
      </c>
      <c r="H1646" s="16">
        <v>150937</v>
      </c>
      <c r="I1646" s="16">
        <v>146197</v>
      </c>
      <c r="J1646" s="16">
        <v>133799</v>
      </c>
      <c r="K1646" s="16">
        <v>119063</v>
      </c>
      <c r="L1646" s="16">
        <v>104295</v>
      </c>
      <c r="M1646" s="16">
        <v>99151</v>
      </c>
      <c r="N1646" s="16">
        <v>102143</v>
      </c>
      <c r="O1646" s="16">
        <v>108105</v>
      </c>
      <c r="P1646" s="16">
        <v>106432</v>
      </c>
      <c r="Q1646" s="16">
        <v>106737</v>
      </c>
      <c r="R1646" s="16">
        <v>105464</v>
      </c>
      <c r="S1646" s="16">
        <v>102370</v>
      </c>
      <c r="T1646" s="16">
        <v>99589</v>
      </c>
      <c r="U1646" s="16">
        <v>96076</v>
      </c>
      <c r="W1646" s="11"/>
      <c r="X1646" s="12"/>
      <c r="Z1646" s="13"/>
      <c r="AA1646" s="13"/>
      <c r="AB1646" s="13"/>
    </row>
    <row r="1647" spans="1:28" x14ac:dyDescent="0.15">
      <c r="A1647" s="10">
        <v>46</v>
      </c>
      <c r="B1647" s="10">
        <v>216</v>
      </c>
      <c r="D1647" s="10">
        <v>46216</v>
      </c>
      <c r="E1647" s="10" t="s">
        <v>1863</v>
      </c>
      <c r="F1647" s="10" t="s">
        <v>6</v>
      </c>
      <c r="G1647" s="16">
        <v>84163</v>
      </c>
      <c r="H1647" s="16">
        <v>81598</v>
      </c>
      <c r="I1647" s="16">
        <v>75505</v>
      </c>
      <c r="J1647" s="16">
        <v>67756</v>
      </c>
      <c r="K1647" s="16">
        <v>60027</v>
      </c>
      <c r="L1647" s="16">
        <v>54656</v>
      </c>
      <c r="M1647" s="16">
        <v>52250</v>
      </c>
      <c r="N1647" s="16">
        <v>52022</v>
      </c>
      <c r="O1647" s="16">
        <v>53025</v>
      </c>
      <c r="P1647" s="16">
        <v>52675</v>
      </c>
      <c r="Q1647" s="16">
        <v>52791</v>
      </c>
      <c r="R1647" s="16">
        <v>53391</v>
      </c>
      <c r="S1647" s="16">
        <v>52411</v>
      </c>
      <c r="T1647" s="16">
        <v>50822</v>
      </c>
      <c r="U1647" s="16">
        <v>49249</v>
      </c>
      <c r="W1647" s="11"/>
      <c r="X1647" s="12"/>
      <c r="Z1647" s="13"/>
      <c r="AA1647" s="13"/>
      <c r="AB1647" s="13"/>
    </row>
    <row r="1648" spans="1:28" x14ac:dyDescent="0.15">
      <c r="A1648" s="10">
        <v>46</v>
      </c>
      <c r="B1648" s="10">
        <v>217</v>
      </c>
      <c r="D1648" s="10">
        <v>46217</v>
      </c>
      <c r="E1648" s="10" t="s">
        <v>1864</v>
      </c>
      <c r="F1648" s="10" t="s">
        <v>6</v>
      </c>
      <c r="G1648" s="16">
        <v>67938</v>
      </c>
      <c r="H1648" s="16">
        <v>71519</v>
      </c>
      <c r="I1648" s="16">
        <v>72195</v>
      </c>
      <c r="J1648" s="16">
        <v>68583</v>
      </c>
      <c r="K1648" s="16">
        <v>61753</v>
      </c>
      <c r="L1648" s="16">
        <v>54395</v>
      </c>
      <c r="M1648" s="16">
        <v>49765</v>
      </c>
      <c r="N1648" s="16">
        <v>49060</v>
      </c>
      <c r="O1648" s="16">
        <v>48869</v>
      </c>
      <c r="P1648" s="16">
        <v>47492</v>
      </c>
      <c r="Q1648" s="16">
        <v>46328</v>
      </c>
      <c r="R1648" s="16">
        <v>44910</v>
      </c>
      <c r="S1648" s="16">
        <v>42287</v>
      </c>
      <c r="T1648" s="16">
        <v>39221</v>
      </c>
      <c r="U1648" s="16">
        <v>36557</v>
      </c>
      <c r="W1648" s="11"/>
      <c r="X1648" s="12"/>
      <c r="Z1648" s="13"/>
      <c r="AA1648" s="13"/>
      <c r="AB1648" s="13"/>
    </row>
    <row r="1649" spans="1:28" x14ac:dyDescent="0.15">
      <c r="A1649" s="10">
        <v>46</v>
      </c>
      <c r="B1649" s="10">
        <v>218</v>
      </c>
      <c r="D1649" s="10">
        <v>46218</v>
      </c>
      <c r="E1649" s="10" t="s">
        <v>1865</v>
      </c>
      <c r="F1649" s="10" t="s">
        <v>6</v>
      </c>
      <c r="G1649" s="16">
        <v>121093</v>
      </c>
      <c r="H1649" s="16">
        <v>122982</v>
      </c>
      <c r="I1649" s="16">
        <v>120110</v>
      </c>
      <c r="J1649" s="16">
        <v>113032</v>
      </c>
      <c r="K1649" s="16">
        <v>102759</v>
      </c>
      <c r="L1649" s="16">
        <v>95326</v>
      </c>
      <c r="M1649" s="16">
        <v>96935</v>
      </c>
      <c r="N1649" s="16">
        <v>102157</v>
      </c>
      <c r="O1649" s="16">
        <v>109929</v>
      </c>
      <c r="P1649" s="16">
        <v>116247</v>
      </c>
      <c r="Q1649" s="16">
        <v>122279</v>
      </c>
      <c r="R1649" s="16">
        <v>127912</v>
      </c>
      <c r="S1649" s="16">
        <v>127309</v>
      </c>
      <c r="T1649" s="16">
        <v>127487</v>
      </c>
      <c r="U1649" s="16">
        <v>125857</v>
      </c>
      <c r="W1649" s="11"/>
      <c r="X1649" s="12"/>
      <c r="Z1649" s="13"/>
      <c r="AA1649" s="13"/>
      <c r="AB1649" s="13"/>
    </row>
    <row r="1650" spans="1:28" x14ac:dyDescent="0.15">
      <c r="A1650" s="10">
        <v>46</v>
      </c>
      <c r="B1650" s="10">
        <v>219</v>
      </c>
      <c r="D1650" s="10">
        <v>46219</v>
      </c>
      <c r="E1650" s="10" t="s">
        <v>1866</v>
      </c>
      <c r="F1650" s="10" t="s">
        <v>6</v>
      </c>
      <c r="G1650" s="16">
        <v>42723</v>
      </c>
      <c r="H1650" s="16">
        <v>44358</v>
      </c>
      <c r="I1650" s="16">
        <v>44132</v>
      </c>
      <c r="J1650" s="16">
        <v>42376</v>
      </c>
      <c r="K1650" s="16">
        <v>40787</v>
      </c>
      <c r="L1650" s="16">
        <v>38898</v>
      </c>
      <c r="M1650" s="16">
        <v>38151</v>
      </c>
      <c r="N1650" s="16">
        <v>38377</v>
      </c>
      <c r="O1650" s="16">
        <v>37878</v>
      </c>
      <c r="P1650" s="16">
        <v>36790</v>
      </c>
      <c r="Q1650" s="16">
        <v>35534</v>
      </c>
      <c r="R1650" s="16">
        <v>34266</v>
      </c>
      <c r="S1650" s="16">
        <v>32993</v>
      </c>
      <c r="T1650" s="16">
        <v>31144</v>
      </c>
      <c r="U1650" s="16">
        <v>29282</v>
      </c>
      <c r="W1650" s="11"/>
      <c r="X1650" s="12"/>
      <c r="Z1650" s="13"/>
      <c r="AA1650" s="13"/>
      <c r="AB1650" s="13"/>
    </row>
    <row r="1651" spans="1:28" x14ac:dyDescent="0.15">
      <c r="A1651" s="10">
        <v>46</v>
      </c>
      <c r="B1651" s="10">
        <v>220</v>
      </c>
      <c r="D1651" s="10">
        <v>46220</v>
      </c>
      <c r="E1651" s="10" t="s">
        <v>1867</v>
      </c>
      <c r="F1651" s="10" t="s">
        <v>6</v>
      </c>
      <c r="G1651" s="16">
        <v>90328</v>
      </c>
      <c r="H1651" s="16">
        <v>89852</v>
      </c>
      <c r="I1651" s="16">
        <v>85625</v>
      </c>
      <c r="J1651" s="16">
        <v>78091</v>
      </c>
      <c r="K1651" s="16">
        <v>69206</v>
      </c>
      <c r="L1651" s="16">
        <v>59584</v>
      </c>
      <c r="M1651" s="16">
        <v>54759</v>
      </c>
      <c r="N1651" s="16">
        <v>52604</v>
      </c>
      <c r="O1651" s="16">
        <v>50871</v>
      </c>
      <c r="P1651" s="16">
        <v>48113</v>
      </c>
      <c r="Q1651" s="16">
        <v>45845</v>
      </c>
      <c r="R1651" s="16">
        <v>43979</v>
      </c>
      <c r="S1651" s="16">
        <v>41677</v>
      </c>
      <c r="T1651" s="16">
        <v>38704</v>
      </c>
      <c r="U1651" s="16">
        <v>35439</v>
      </c>
      <c r="W1651" s="11"/>
      <c r="X1651" s="12"/>
      <c r="Z1651" s="13"/>
      <c r="AA1651" s="13"/>
      <c r="AB1651" s="13"/>
    </row>
    <row r="1652" spans="1:28" x14ac:dyDescent="0.15">
      <c r="A1652" s="10">
        <v>46</v>
      </c>
      <c r="B1652" s="10">
        <v>221</v>
      </c>
      <c r="D1652" s="10">
        <v>46221</v>
      </c>
      <c r="E1652" s="10" t="s">
        <v>1868</v>
      </c>
      <c r="F1652" s="10" t="s">
        <v>6</v>
      </c>
      <c r="G1652" s="16">
        <v>48378</v>
      </c>
      <c r="H1652" s="16">
        <v>50726</v>
      </c>
      <c r="I1652" s="16">
        <v>53199</v>
      </c>
      <c r="J1652" s="16">
        <v>51766</v>
      </c>
      <c r="K1652" s="16">
        <v>46801</v>
      </c>
      <c r="L1652" s="16">
        <v>40812</v>
      </c>
      <c r="M1652" s="16">
        <v>37930</v>
      </c>
      <c r="N1652" s="16">
        <v>38404</v>
      </c>
      <c r="O1652" s="16">
        <v>38387</v>
      </c>
      <c r="P1652" s="16">
        <v>37316</v>
      </c>
      <c r="Q1652" s="16">
        <v>36694</v>
      </c>
      <c r="R1652" s="16">
        <v>35966</v>
      </c>
      <c r="S1652" s="16">
        <v>34770</v>
      </c>
      <c r="T1652" s="16">
        <v>33034</v>
      </c>
      <c r="U1652" s="16">
        <v>31479</v>
      </c>
      <c r="W1652" s="11"/>
      <c r="X1652" s="12"/>
      <c r="Z1652" s="13"/>
      <c r="AA1652" s="13"/>
      <c r="AB1652" s="13"/>
    </row>
    <row r="1653" spans="1:28" x14ac:dyDescent="0.15">
      <c r="A1653" s="10">
        <v>46</v>
      </c>
      <c r="B1653" s="10">
        <v>222</v>
      </c>
      <c r="D1653" s="10">
        <v>46222</v>
      </c>
      <c r="E1653" s="10" t="s">
        <v>1869</v>
      </c>
      <c r="F1653" s="10" t="s">
        <v>6</v>
      </c>
      <c r="G1653" s="16">
        <v>0</v>
      </c>
      <c r="H1653" s="16">
        <v>55297</v>
      </c>
      <c r="I1653" s="16">
        <v>56866</v>
      </c>
      <c r="J1653" s="16">
        <v>57555</v>
      </c>
      <c r="K1653" s="16">
        <v>58001</v>
      </c>
      <c r="L1653" s="16">
        <v>57278</v>
      </c>
      <c r="M1653" s="16">
        <v>58257</v>
      </c>
      <c r="N1653" s="16">
        <v>60052</v>
      </c>
      <c r="O1653" s="16">
        <v>60455</v>
      </c>
      <c r="P1653" s="16">
        <v>56026</v>
      </c>
      <c r="Q1653" s="16">
        <v>53410</v>
      </c>
      <c r="R1653" s="16">
        <v>51898</v>
      </c>
      <c r="S1653" s="16">
        <v>49617</v>
      </c>
      <c r="T1653" s="16">
        <v>46121</v>
      </c>
      <c r="U1653" s="16">
        <v>43156</v>
      </c>
      <c r="W1653" s="11"/>
      <c r="X1653" s="12"/>
      <c r="Z1653" s="13"/>
      <c r="AA1653" s="13"/>
      <c r="AB1653" s="13"/>
    </row>
    <row r="1654" spans="1:28" x14ac:dyDescent="0.15">
      <c r="A1654" s="10">
        <v>46</v>
      </c>
      <c r="B1654" s="10">
        <v>223</v>
      </c>
      <c r="D1654" s="10">
        <v>46223</v>
      </c>
      <c r="E1654" s="10" t="s">
        <v>1870</v>
      </c>
      <c r="F1654" s="10" t="s">
        <v>6</v>
      </c>
      <c r="G1654" s="16">
        <v>81088</v>
      </c>
      <c r="H1654" s="16">
        <v>82021</v>
      </c>
      <c r="I1654" s="16">
        <v>80143</v>
      </c>
      <c r="J1654" s="16">
        <v>74059</v>
      </c>
      <c r="K1654" s="16">
        <v>65398</v>
      </c>
      <c r="L1654" s="16">
        <v>56744</v>
      </c>
      <c r="M1654" s="16">
        <v>51768</v>
      </c>
      <c r="N1654" s="16">
        <v>50261</v>
      </c>
      <c r="O1654" s="16">
        <v>49189</v>
      </c>
      <c r="P1654" s="16">
        <v>47498</v>
      </c>
      <c r="Q1654" s="16">
        <v>45792</v>
      </c>
      <c r="R1654" s="16">
        <v>44137</v>
      </c>
      <c r="S1654" s="16">
        <v>42191</v>
      </c>
      <c r="T1654" s="16">
        <v>39065</v>
      </c>
      <c r="U1654" s="16">
        <v>36352</v>
      </c>
      <c r="W1654" s="11"/>
      <c r="X1654" s="12"/>
      <c r="Z1654" s="13"/>
      <c r="AA1654" s="13"/>
      <c r="AB1654" s="13"/>
    </row>
    <row r="1655" spans="1:28" x14ac:dyDescent="0.15">
      <c r="A1655" s="10">
        <v>46</v>
      </c>
      <c r="B1655" s="10">
        <v>224</v>
      </c>
      <c r="D1655" s="10">
        <v>46224</v>
      </c>
      <c r="E1655" s="10" t="s">
        <v>1871</v>
      </c>
      <c r="F1655" s="10" t="s">
        <v>6</v>
      </c>
      <c r="G1655" s="16">
        <v>60798</v>
      </c>
      <c r="H1655" s="16">
        <v>61082</v>
      </c>
      <c r="I1655" s="16">
        <v>60145</v>
      </c>
      <c r="J1655" s="16">
        <v>56404</v>
      </c>
      <c r="K1655" s="16">
        <v>49405</v>
      </c>
      <c r="L1655" s="16">
        <v>42905</v>
      </c>
      <c r="M1655" s="16">
        <v>39343</v>
      </c>
      <c r="N1655" s="16">
        <v>38310</v>
      </c>
      <c r="O1655" s="16">
        <v>37483</v>
      </c>
      <c r="P1655" s="16">
        <v>36146</v>
      </c>
      <c r="Q1655" s="16">
        <v>35007</v>
      </c>
      <c r="R1655" s="16">
        <v>33508</v>
      </c>
      <c r="S1655" s="16">
        <v>31499</v>
      </c>
      <c r="T1655" s="16">
        <v>29304</v>
      </c>
      <c r="U1655" s="16">
        <v>26810</v>
      </c>
      <c r="W1655" s="11"/>
      <c r="X1655" s="12"/>
      <c r="Z1655" s="13"/>
      <c r="AA1655" s="13"/>
      <c r="AB1655" s="13"/>
    </row>
    <row r="1656" spans="1:28" x14ac:dyDescent="0.15">
      <c r="A1656" s="10">
        <v>46</v>
      </c>
      <c r="B1656" s="10">
        <v>225</v>
      </c>
      <c r="D1656" s="10">
        <v>46225</v>
      </c>
      <c r="E1656" s="10" t="s">
        <v>1872</v>
      </c>
      <c r="F1656" s="10" t="s">
        <v>6</v>
      </c>
      <c r="G1656" s="16">
        <v>254144</v>
      </c>
      <c r="H1656" s="16">
        <v>257192</v>
      </c>
      <c r="I1656" s="16">
        <v>249867</v>
      </c>
      <c r="J1656" s="16">
        <v>233499</v>
      </c>
      <c r="K1656" s="16">
        <v>212752</v>
      </c>
      <c r="L1656" s="16">
        <v>51608</v>
      </c>
      <c r="M1656" s="16">
        <v>55540</v>
      </c>
      <c r="N1656" s="16">
        <v>62992</v>
      </c>
      <c r="O1656" s="16">
        <v>66830</v>
      </c>
      <c r="P1656" s="16">
        <v>68789</v>
      </c>
      <c r="Q1656" s="16">
        <v>71762</v>
      </c>
      <c r="R1656" s="16">
        <v>73640</v>
      </c>
      <c r="S1656" s="16">
        <v>74840</v>
      </c>
      <c r="T1656" s="16">
        <v>74809</v>
      </c>
      <c r="U1656" s="16">
        <v>75173</v>
      </c>
      <c r="W1656" s="11"/>
      <c r="X1656" s="12"/>
      <c r="Z1656" s="13"/>
      <c r="AA1656" s="13"/>
      <c r="AB1656" s="13"/>
    </row>
    <row r="1657" spans="1:28" x14ac:dyDescent="0.15">
      <c r="A1657" s="10">
        <v>46</v>
      </c>
      <c r="B1657" s="10">
        <v>303</v>
      </c>
      <c r="D1657" s="10">
        <v>46303</v>
      </c>
      <c r="E1657" s="10" t="s">
        <v>1873</v>
      </c>
      <c r="F1657" s="10" t="s">
        <v>6</v>
      </c>
      <c r="G1657" s="16">
        <v>1304</v>
      </c>
      <c r="H1657" s="16">
        <v>1484</v>
      </c>
      <c r="I1657" s="16">
        <v>1352</v>
      </c>
      <c r="J1657" s="16">
        <v>1363</v>
      </c>
      <c r="K1657" s="16">
        <v>874</v>
      </c>
      <c r="L1657" s="16">
        <v>655</v>
      </c>
      <c r="M1657" s="16">
        <v>628</v>
      </c>
      <c r="N1657" s="16">
        <v>619</v>
      </c>
      <c r="O1657" s="16">
        <v>552</v>
      </c>
      <c r="P1657" s="16">
        <v>503</v>
      </c>
      <c r="Q1657" s="16">
        <v>513</v>
      </c>
      <c r="R1657" s="16">
        <v>500</v>
      </c>
      <c r="S1657" s="16">
        <v>462</v>
      </c>
      <c r="T1657" s="16">
        <v>418</v>
      </c>
      <c r="U1657" s="16">
        <v>407</v>
      </c>
      <c r="W1657" s="11"/>
      <c r="X1657" s="12"/>
      <c r="Z1657" s="13"/>
      <c r="AA1657" s="13"/>
      <c r="AB1657" s="13"/>
    </row>
    <row r="1658" spans="1:28" x14ac:dyDescent="0.15">
      <c r="A1658" s="10">
        <v>46</v>
      </c>
      <c r="B1658" s="10">
        <v>304</v>
      </c>
      <c r="D1658" s="10">
        <v>46304</v>
      </c>
      <c r="E1658" s="10" t="s">
        <v>1874</v>
      </c>
      <c r="F1658" s="10" t="s">
        <v>6</v>
      </c>
      <c r="G1658" s="16">
        <v>0</v>
      </c>
      <c r="H1658" s="16">
        <v>0</v>
      </c>
      <c r="I1658" s="16">
        <v>2658</v>
      </c>
      <c r="J1658" s="16">
        <v>2602</v>
      </c>
      <c r="K1658" s="16">
        <v>1848</v>
      </c>
      <c r="L1658" s="16">
        <v>1407</v>
      </c>
      <c r="M1658" s="16">
        <v>1120</v>
      </c>
      <c r="N1658" s="16">
        <v>903</v>
      </c>
      <c r="O1658" s="16">
        <v>787</v>
      </c>
      <c r="P1658" s="16">
        <v>790</v>
      </c>
      <c r="Q1658" s="16">
        <v>776</v>
      </c>
      <c r="R1658" s="16">
        <v>756</v>
      </c>
      <c r="S1658" s="16">
        <v>673</v>
      </c>
      <c r="T1658" s="16">
        <v>657</v>
      </c>
      <c r="U1658" s="16">
        <v>756</v>
      </c>
      <c r="W1658" s="11"/>
      <c r="X1658" s="12"/>
      <c r="Z1658" s="13"/>
      <c r="AA1658" s="13"/>
      <c r="AB1658" s="13"/>
    </row>
    <row r="1659" spans="1:28" x14ac:dyDescent="0.15">
      <c r="A1659" s="10">
        <v>46</v>
      </c>
      <c r="B1659" s="10">
        <v>392</v>
      </c>
      <c r="D1659" s="10">
        <v>46392</v>
      </c>
      <c r="E1659" s="10" t="s">
        <v>1875</v>
      </c>
      <c r="F1659" s="10" t="s">
        <v>6</v>
      </c>
      <c r="G1659" s="16">
        <v>50414</v>
      </c>
      <c r="H1659" s="16">
        <v>50621</v>
      </c>
      <c r="I1659" s="16">
        <v>49437</v>
      </c>
      <c r="J1659" s="16">
        <v>46010</v>
      </c>
      <c r="K1659" s="16">
        <v>40343</v>
      </c>
      <c r="L1659" s="16">
        <v>35005</v>
      </c>
      <c r="M1659" s="16">
        <v>31589</v>
      </c>
      <c r="N1659" s="16">
        <v>30650</v>
      </c>
      <c r="O1659" s="16">
        <v>30284</v>
      </c>
      <c r="P1659" s="16">
        <v>29063</v>
      </c>
      <c r="Q1659" s="16">
        <v>28141</v>
      </c>
      <c r="R1659" s="16">
        <v>27331</v>
      </c>
      <c r="S1659" s="16">
        <v>25688</v>
      </c>
      <c r="T1659" s="16">
        <v>24109</v>
      </c>
      <c r="U1659" s="16">
        <v>22400</v>
      </c>
      <c r="W1659" s="11"/>
      <c r="X1659" s="12"/>
      <c r="Z1659" s="13"/>
      <c r="AA1659" s="13"/>
      <c r="AB1659" s="13"/>
    </row>
    <row r="1660" spans="1:28" x14ac:dyDescent="0.15">
      <c r="A1660" s="10">
        <v>46</v>
      </c>
      <c r="B1660" s="10">
        <v>404</v>
      </c>
      <c r="D1660" s="10">
        <v>46404</v>
      </c>
      <c r="E1660" s="10" t="s">
        <v>1876</v>
      </c>
      <c r="F1660" s="10" t="s">
        <v>6</v>
      </c>
      <c r="G1660" s="16">
        <v>20896</v>
      </c>
      <c r="H1660" s="16">
        <v>22050</v>
      </c>
      <c r="I1660" s="16">
        <v>22401</v>
      </c>
      <c r="J1660" s="16">
        <v>21179</v>
      </c>
      <c r="K1660" s="16">
        <v>18518</v>
      </c>
      <c r="L1660" s="16">
        <v>15929</v>
      </c>
      <c r="M1660" s="16">
        <v>14940</v>
      </c>
      <c r="N1660" s="16">
        <v>14840</v>
      </c>
      <c r="O1660" s="16">
        <v>14440</v>
      </c>
      <c r="P1660" s="16">
        <v>13801</v>
      </c>
      <c r="Q1660" s="16">
        <v>13185</v>
      </c>
      <c r="R1660" s="16">
        <v>12552</v>
      </c>
      <c r="S1660" s="16">
        <v>11958</v>
      </c>
      <c r="T1660" s="16">
        <v>11105</v>
      </c>
      <c r="U1660" s="16">
        <v>10431</v>
      </c>
      <c r="W1660" s="11"/>
      <c r="X1660" s="12"/>
      <c r="Z1660" s="13"/>
      <c r="AA1660" s="13"/>
      <c r="AB1660" s="13"/>
    </row>
    <row r="1661" spans="1:28" x14ac:dyDescent="0.15">
      <c r="A1661" s="10">
        <v>46</v>
      </c>
      <c r="B1661" s="10">
        <v>452</v>
      </c>
      <c r="D1661" s="10">
        <v>46452</v>
      </c>
      <c r="E1661" s="10" t="s">
        <v>1877</v>
      </c>
      <c r="F1661" s="10" t="s">
        <v>6</v>
      </c>
      <c r="G1661" s="16">
        <v>22680</v>
      </c>
      <c r="H1661" s="16">
        <v>23204</v>
      </c>
      <c r="I1661" s="16">
        <v>23139</v>
      </c>
      <c r="J1661" s="16">
        <v>21496</v>
      </c>
      <c r="K1661" s="16">
        <v>18659</v>
      </c>
      <c r="L1661" s="16">
        <v>16082</v>
      </c>
      <c r="M1661" s="16">
        <v>14488</v>
      </c>
      <c r="N1661" s="16">
        <v>13982</v>
      </c>
      <c r="O1661" s="16">
        <v>13792</v>
      </c>
      <c r="P1661" s="16">
        <v>13851</v>
      </c>
      <c r="Q1661" s="16">
        <v>13537</v>
      </c>
      <c r="R1661" s="16">
        <v>13237</v>
      </c>
      <c r="S1661" s="16">
        <v>12566</v>
      </c>
      <c r="T1661" s="16">
        <v>11595</v>
      </c>
      <c r="U1661" s="16">
        <v>10327</v>
      </c>
      <c r="W1661" s="11"/>
      <c r="X1661" s="12"/>
      <c r="Z1661" s="13"/>
      <c r="AA1661" s="13"/>
      <c r="AB1661" s="13"/>
    </row>
    <row r="1662" spans="1:28" x14ac:dyDescent="0.15">
      <c r="A1662" s="10">
        <v>46</v>
      </c>
      <c r="B1662" s="10">
        <v>468</v>
      </c>
      <c r="D1662" s="10">
        <v>46468</v>
      </c>
      <c r="E1662" s="10" t="s">
        <v>1878</v>
      </c>
      <c r="F1662" s="10" t="s">
        <v>6</v>
      </c>
      <c r="G1662" s="16">
        <v>22386</v>
      </c>
      <c r="H1662" s="16">
        <v>23604</v>
      </c>
      <c r="I1662" s="16">
        <v>24760</v>
      </c>
      <c r="J1662" s="16">
        <v>23922</v>
      </c>
      <c r="K1662" s="16">
        <v>21504</v>
      </c>
      <c r="L1662" s="16">
        <v>18676</v>
      </c>
      <c r="M1662" s="16">
        <v>17608</v>
      </c>
      <c r="N1662" s="16">
        <v>17527</v>
      </c>
      <c r="O1662" s="16">
        <v>17689</v>
      </c>
      <c r="P1662" s="16">
        <v>16828</v>
      </c>
      <c r="Q1662" s="16">
        <v>16480</v>
      </c>
      <c r="R1662" s="16">
        <v>16018</v>
      </c>
      <c r="S1662" s="16">
        <v>15303</v>
      </c>
      <c r="T1662" s="16">
        <v>14215</v>
      </c>
      <c r="U1662" s="16">
        <v>13241</v>
      </c>
      <c r="W1662" s="11"/>
      <c r="X1662" s="12"/>
      <c r="Z1662" s="13"/>
      <c r="AA1662" s="13"/>
      <c r="AB1662" s="13"/>
    </row>
    <row r="1663" spans="1:28" x14ac:dyDescent="0.15">
      <c r="A1663" s="10">
        <v>46</v>
      </c>
      <c r="B1663" s="10">
        <v>482</v>
      </c>
      <c r="D1663" s="10">
        <v>46482</v>
      </c>
      <c r="E1663" s="10" t="s">
        <v>1879</v>
      </c>
      <c r="F1663" s="10" t="s">
        <v>6</v>
      </c>
      <c r="G1663" s="16">
        <v>11845</v>
      </c>
      <c r="H1663" s="16">
        <v>11971</v>
      </c>
      <c r="I1663" s="16">
        <v>11970</v>
      </c>
      <c r="J1663" s="16">
        <v>11161</v>
      </c>
      <c r="K1663" s="16">
        <v>10282</v>
      </c>
      <c r="L1663" s="16">
        <v>8977</v>
      </c>
      <c r="M1663" s="16">
        <v>8419</v>
      </c>
      <c r="N1663" s="16">
        <v>8440</v>
      </c>
      <c r="O1663" s="16">
        <v>8254</v>
      </c>
      <c r="P1663" s="16">
        <v>8119</v>
      </c>
      <c r="Q1663" s="16">
        <v>7868</v>
      </c>
      <c r="R1663" s="16">
        <v>7530</v>
      </c>
      <c r="S1663" s="16">
        <v>7122</v>
      </c>
      <c r="T1663" s="16">
        <v>6802</v>
      </c>
      <c r="U1663" s="16">
        <v>6530</v>
      </c>
      <c r="W1663" s="11"/>
      <c r="X1663" s="12"/>
      <c r="Z1663" s="13"/>
      <c r="AA1663" s="13"/>
      <c r="AB1663" s="13"/>
    </row>
    <row r="1664" spans="1:28" x14ac:dyDescent="0.15">
      <c r="A1664" s="10">
        <v>46</v>
      </c>
      <c r="B1664" s="10">
        <v>490</v>
      </c>
      <c r="D1664" s="10">
        <v>46490</v>
      </c>
      <c r="E1664" s="10" t="s">
        <v>1880</v>
      </c>
      <c r="F1664" s="10" t="s">
        <v>6</v>
      </c>
      <c r="G1664" s="16">
        <v>20967</v>
      </c>
      <c r="H1664" s="16">
        <v>21980</v>
      </c>
      <c r="I1664" s="16">
        <v>22552</v>
      </c>
      <c r="J1664" s="16">
        <v>21967</v>
      </c>
      <c r="K1664" s="16">
        <v>19726</v>
      </c>
      <c r="L1664" s="16">
        <v>16736</v>
      </c>
      <c r="M1664" s="16">
        <v>14959</v>
      </c>
      <c r="N1664" s="16">
        <v>13829</v>
      </c>
      <c r="O1664" s="16">
        <v>13043</v>
      </c>
      <c r="P1664" s="16">
        <v>12239</v>
      </c>
      <c r="Q1664" s="16">
        <v>11608</v>
      </c>
      <c r="R1664" s="16">
        <v>10889</v>
      </c>
      <c r="S1664" s="16">
        <v>10015</v>
      </c>
      <c r="T1664" s="16">
        <v>8987</v>
      </c>
      <c r="U1664" s="16">
        <v>7923</v>
      </c>
      <c r="W1664" s="11"/>
      <c r="X1664" s="12"/>
      <c r="Z1664" s="13"/>
      <c r="AA1664" s="13"/>
      <c r="AB1664" s="13"/>
    </row>
    <row r="1665" spans="1:28" x14ac:dyDescent="0.15">
      <c r="A1665" s="10">
        <v>46</v>
      </c>
      <c r="B1665" s="10">
        <v>491</v>
      </c>
      <c r="D1665" s="10">
        <v>46491</v>
      </c>
      <c r="E1665" s="10" t="s">
        <v>1881</v>
      </c>
      <c r="F1665" s="10" t="s">
        <v>6</v>
      </c>
      <c r="G1665" s="16">
        <v>23556</v>
      </c>
      <c r="H1665" s="16">
        <v>24924</v>
      </c>
      <c r="I1665" s="16">
        <v>24828</v>
      </c>
      <c r="J1665" s="16">
        <v>23847</v>
      </c>
      <c r="K1665" s="16">
        <v>21435</v>
      </c>
      <c r="L1665" s="16">
        <v>17990</v>
      </c>
      <c r="M1665" s="16">
        <v>16037</v>
      </c>
      <c r="N1665" s="16">
        <v>14344</v>
      </c>
      <c r="O1665" s="16">
        <v>13469</v>
      </c>
      <c r="P1665" s="16">
        <v>12526</v>
      </c>
      <c r="Q1665" s="16">
        <v>11623</v>
      </c>
      <c r="R1665" s="16">
        <v>10741</v>
      </c>
      <c r="S1665" s="16">
        <v>9897</v>
      </c>
      <c r="T1665" s="16">
        <v>8815</v>
      </c>
      <c r="U1665" s="16">
        <v>7542</v>
      </c>
      <c r="W1665" s="11"/>
      <c r="X1665" s="12"/>
      <c r="Z1665" s="13"/>
      <c r="AA1665" s="13"/>
      <c r="AB1665" s="13"/>
    </row>
    <row r="1666" spans="1:28" x14ac:dyDescent="0.15">
      <c r="A1666" s="10">
        <v>46</v>
      </c>
      <c r="B1666" s="10">
        <v>492</v>
      </c>
      <c r="D1666" s="10">
        <v>46492</v>
      </c>
      <c r="E1666" s="10" t="s">
        <v>1882</v>
      </c>
      <c r="F1666" s="10" t="s">
        <v>6</v>
      </c>
      <c r="G1666" s="16">
        <v>32402</v>
      </c>
      <c r="H1666" s="16">
        <v>33813</v>
      </c>
      <c r="I1666" s="16">
        <v>34372</v>
      </c>
      <c r="J1666" s="16">
        <v>32553</v>
      </c>
      <c r="K1666" s="16">
        <v>29619</v>
      </c>
      <c r="L1666" s="16">
        <v>25433</v>
      </c>
      <c r="M1666" s="16">
        <v>23892</v>
      </c>
      <c r="N1666" s="16">
        <v>23361</v>
      </c>
      <c r="O1666" s="16">
        <v>22955</v>
      </c>
      <c r="P1666" s="16">
        <v>21542</v>
      </c>
      <c r="Q1666" s="16">
        <v>20317</v>
      </c>
      <c r="R1666" s="16">
        <v>19523</v>
      </c>
      <c r="S1666" s="16">
        <v>18307</v>
      </c>
      <c r="T1666" s="16">
        <v>17160</v>
      </c>
      <c r="U1666" s="16">
        <v>15664</v>
      </c>
      <c r="W1666" s="11"/>
      <c r="X1666" s="12"/>
      <c r="Z1666" s="13"/>
      <c r="AA1666" s="13"/>
      <c r="AB1666" s="13"/>
    </row>
    <row r="1667" spans="1:28" x14ac:dyDescent="0.15">
      <c r="A1667" s="10">
        <v>46</v>
      </c>
      <c r="B1667" s="10">
        <v>501</v>
      </c>
      <c r="D1667" s="10">
        <v>46501</v>
      </c>
      <c r="E1667" s="10" t="s">
        <v>1883</v>
      </c>
      <c r="F1667" s="10" t="s">
        <v>6</v>
      </c>
      <c r="G1667" s="16">
        <v>16355</v>
      </c>
      <c r="H1667" s="16">
        <v>17587</v>
      </c>
      <c r="I1667" s="16">
        <v>18670</v>
      </c>
      <c r="J1667" s="16">
        <v>19321</v>
      </c>
      <c r="K1667" s="16">
        <v>17884</v>
      </c>
      <c r="L1667" s="16">
        <v>14775</v>
      </c>
      <c r="M1667" s="16">
        <v>13054</v>
      </c>
      <c r="N1667" s="16">
        <v>12297</v>
      </c>
      <c r="O1667" s="16">
        <v>11339</v>
      </c>
      <c r="P1667" s="16">
        <v>10552</v>
      </c>
      <c r="Q1667" s="16">
        <v>10027</v>
      </c>
      <c r="R1667" s="16">
        <v>9675</v>
      </c>
      <c r="S1667" s="16">
        <v>9194</v>
      </c>
      <c r="T1667" s="16">
        <v>8696</v>
      </c>
      <c r="U1667" s="16">
        <v>8135</v>
      </c>
      <c r="W1667" s="11"/>
      <c r="X1667" s="12"/>
      <c r="Z1667" s="13"/>
      <c r="AA1667" s="13"/>
      <c r="AB1667" s="13"/>
    </row>
    <row r="1668" spans="1:28" x14ac:dyDescent="0.15">
      <c r="A1668" s="10">
        <v>46</v>
      </c>
      <c r="B1668" s="10">
        <v>502</v>
      </c>
      <c r="D1668" s="10">
        <v>46502</v>
      </c>
      <c r="E1668" s="10" t="s">
        <v>1884</v>
      </c>
      <c r="F1668" s="10" t="s">
        <v>6</v>
      </c>
      <c r="G1668" s="16">
        <v>11379</v>
      </c>
      <c r="H1668" s="16">
        <v>11856</v>
      </c>
      <c r="I1668" s="16">
        <v>12157</v>
      </c>
      <c r="J1668" s="16">
        <v>12566</v>
      </c>
      <c r="K1668" s="16">
        <v>11756</v>
      </c>
      <c r="L1668" s="16">
        <v>9923</v>
      </c>
      <c r="M1668" s="16">
        <v>9039</v>
      </c>
      <c r="N1668" s="16">
        <v>8320</v>
      </c>
      <c r="O1668" s="16">
        <v>7976</v>
      </c>
      <c r="P1668" s="16">
        <v>7672</v>
      </c>
      <c r="Q1668" s="16">
        <v>7422</v>
      </c>
      <c r="R1668" s="16">
        <v>7154</v>
      </c>
      <c r="S1668" s="16">
        <v>6751</v>
      </c>
      <c r="T1668" s="16">
        <v>6218</v>
      </c>
      <c r="U1668" s="16">
        <v>5745</v>
      </c>
      <c r="W1668" s="11"/>
      <c r="X1668" s="12"/>
      <c r="Z1668" s="13"/>
      <c r="AA1668" s="13"/>
      <c r="AB1668" s="13"/>
    </row>
    <row r="1669" spans="1:28" x14ac:dyDescent="0.15">
      <c r="A1669" s="10">
        <v>46</v>
      </c>
      <c r="B1669" s="10">
        <v>505</v>
      </c>
      <c r="D1669" s="10">
        <v>46505</v>
      </c>
      <c r="E1669" s="10" t="s">
        <v>1885</v>
      </c>
      <c r="F1669" s="10" t="s">
        <v>6</v>
      </c>
      <c r="G1669" s="16">
        <v>19316</v>
      </c>
      <c r="H1669" s="16">
        <v>22236</v>
      </c>
      <c r="I1669" s="16">
        <v>23614</v>
      </c>
      <c r="J1669" s="16">
        <v>24010</v>
      </c>
      <c r="K1669" s="16">
        <v>22242</v>
      </c>
      <c r="L1669" s="16">
        <v>17376</v>
      </c>
      <c r="M1669" s="16">
        <v>16110</v>
      </c>
      <c r="N1669" s="16">
        <v>15624</v>
      </c>
      <c r="O1669" s="16">
        <v>15074</v>
      </c>
      <c r="P1669" s="16">
        <v>13860</v>
      </c>
      <c r="Q1669" s="16">
        <v>13593</v>
      </c>
      <c r="R1669" s="16">
        <v>13875</v>
      </c>
      <c r="S1669" s="16">
        <v>13761</v>
      </c>
      <c r="T1669" s="16">
        <v>13589</v>
      </c>
      <c r="U1669" s="16">
        <v>12913</v>
      </c>
      <c r="W1669" s="11"/>
      <c r="X1669" s="12"/>
      <c r="Z1669" s="13"/>
      <c r="AA1669" s="13"/>
      <c r="AB1669" s="13"/>
    </row>
    <row r="1670" spans="1:28" x14ac:dyDescent="0.15">
      <c r="A1670" s="10">
        <v>46</v>
      </c>
      <c r="B1670" s="10">
        <v>523</v>
      </c>
      <c r="D1670" s="10">
        <v>46523</v>
      </c>
      <c r="E1670" s="10" t="s">
        <v>1886</v>
      </c>
      <c r="F1670" s="10" t="s">
        <v>6</v>
      </c>
      <c r="G1670" s="16">
        <v>0</v>
      </c>
      <c r="H1670" s="16">
        <v>6374</v>
      </c>
      <c r="I1670" s="16">
        <v>5528</v>
      </c>
      <c r="J1670" s="16">
        <v>5105</v>
      </c>
      <c r="K1670" s="16">
        <v>4125</v>
      </c>
      <c r="L1670" s="16">
        <v>3136</v>
      </c>
      <c r="M1670" s="16">
        <v>2733</v>
      </c>
      <c r="N1670" s="16">
        <v>2509</v>
      </c>
      <c r="O1670" s="16">
        <v>2419</v>
      </c>
      <c r="P1670" s="16">
        <v>2251</v>
      </c>
      <c r="Q1670" s="16">
        <v>2092</v>
      </c>
      <c r="R1670" s="16">
        <v>2104</v>
      </c>
      <c r="S1670" s="16">
        <v>2013</v>
      </c>
      <c r="T1670" s="16">
        <v>1765</v>
      </c>
      <c r="U1670" s="16">
        <v>1530</v>
      </c>
      <c r="W1670" s="11"/>
      <c r="X1670" s="12"/>
      <c r="Z1670" s="13"/>
      <c r="AA1670" s="13"/>
      <c r="AB1670" s="13"/>
    </row>
    <row r="1671" spans="1:28" x14ac:dyDescent="0.15">
      <c r="A1671" s="10">
        <v>46</v>
      </c>
      <c r="B1671" s="10">
        <v>524</v>
      </c>
      <c r="D1671" s="10">
        <v>46524</v>
      </c>
      <c r="E1671" s="10" t="s">
        <v>1887</v>
      </c>
      <c r="F1671" s="10" t="s">
        <v>6</v>
      </c>
      <c r="G1671" s="16">
        <v>0</v>
      </c>
      <c r="H1671" s="16">
        <v>7615</v>
      </c>
      <c r="I1671" s="16">
        <v>6301</v>
      </c>
      <c r="J1671" s="16">
        <v>5446</v>
      </c>
      <c r="K1671" s="16">
        <v>4537</v>
      </c>
      <c r="L1671" s="16">
        <v>3377</v>
      </c>
      <c r="M1671" s="16">
        <v>2671</v>
      </c>
      <c r="N1671" s="16">
        <v>2594</v>
      </c>
      <c r="O1671" s="16">
        <v>2473</v>
      </c>
      <c r="P1671" s="16">
        <v>2492</v>
      </c>
      <c r="Q1671" s="16">
        <v>2424</v>
      </c>
      <c r="R1671" s="16">
        <v>2243</v>
      </c>
      <c r="S1671" s="16">
        <v>2048</v>
      </c>
      <c r="T1671" s="16">
        <v>1932</v>
      </c>
      <c r="U1671" s="16">
        <v>1722</v>
      </c>
      <c r="W1671" s="11"/>
      <c r="X1671" s="12"/>
      <c r="Z1671" s="13"/>
      <c r="AA1671" s="13"/>
      <c r="AB1671" s="13"/>
    </row>
    <row r="1672" spans="1:28" x14ac:dyDescent="0.15">
      <c r="A1672" s="10">
        <v>46</v>
      </c>
      <c r="B1672" s="10">
        <v>525</v>
      </c>
      <c r="D1672" s="10">
        <v>46525</v>
      </c>
      <c r="E1672" s="10" t="s">
        <v>1888</v>
      </c>
      <c r="F1672" s="10" t="s">
        <v>6</v>
      </c>
      <c r="G1672" s="16">
        <v>0</v>
      </c>
      <c r="H1672" s="16">
        <v>28985</v>
      </c>
      <c r="I1672" s="16">
        <v>26371</v>
      </c>
      <c r="J1672" s="16">
        <v>23798</v>
      </c>
      <c r="K1672" s="16">
        <v>20336</v>
      </c>
      <c r="L1672" s="16">
        <v>17273</v>
      </c>
      <c r="M1672" s="16">
        <v>15290</v>
      </c>
      <c r="N1672" s="16">
        <v>14309</v>
      </c>
      <c r="O1672" s="16">
        <v>13269</v>
      </c>
      <c r="P1672" s="16">
        <v>12566</v>
      </c>
      <c r="Q1672" s="16">
        <v>12017</v>
      </c>
      <c r="R1672" s="16">
        <v>11649</v>
      </c>
      <c r="S1672" s="16">
        <v>10782</v>
      </c>
      <c r="T1672" s="16">
        <v>9874</v>
      </c>
      <c r="U1672" s="16">
        <v>9042</v>
      </c>
      <c r="W1672" s="11"/>
      <c r="X1672" s="12"/>
      <c r="Z1672" s="13"/>
      <c r="AA1672" s="13"/>
      <c r="AB1672" s="13"/>
    </row>
    <row r="1673" spans="1:28" x14ac:dyDescent="0.15">
      <c r="A1673" s="10">
        <v>46</v>
      </c>
      <c r="B1673" s="10">
        <v>527</v>
      </c>
      <c r="D1673" s="10">
        <v>46527</v>
      </c>
      <c r="E1673" s="10" t="s">
        <v>1889</v>
      </c>
      <c r="F1673" s="10" t="s">
        <v>6</v>
      </c>
      <c r="G1673" s="16">
        <v>0</v>
      </c>
      <c r="H1673" s="16">
        <v>9704</v>
      </c>
      <c r="I1673" s="16">
        <v>8841</v>
      </c>
      <c r="J1673" s="16">
        <v>8343</v>
      </c>
      <c r="K1673" s="16">
        <v>7349</v>
      </c>
      <c r="L1673" s="16">
        <v>6610</v>
      </c>
      <c r="M1673" s="16">
        <v>6220</v>
      </c>
      <c r="N1673" s="16">
        <v>6136</v>
      </c>
      <c r="O1673" s="16">
        <v>6183</v>
      </c>
      <c r="P1673" s="16">
        <v>5967</v>
      </c>
      <c r="Q1673" s="16">
        <v>5889</v>
      </c>
      <c r="R1673" s="16">
        <v>6002</v>
      </c>
      <c r="S1673" s="16">
        <v>6002</v>
      </c>
      <c r="T1673" s="16">
        <v>6078</v>
      </c>
      <c r="U1673" s="16">
        <v>5806</v>
      </c>
      <c r="W1673" s="11"/>
      <c r="X1673" s="12"/>
      <c r="Z1673" s="13"/>
      <c r="AA1673" s="13"/>
      <c r="AB1673" s="13"/>
    </row>
    <row r="1674" spans="1:28" x14ac:dyDescent="0.15">
      <c r="A1674" s="10">
        <v>46</v>
      </c>
      <c r="B1674" s="10">
        <v>529</v>
      </c>
      <c r="D1674" s="10">
        <v>46529</v>
      </c>
      <c r="E1674" s="10" t="s">
        <v>1890</v>
      </c>
      <c r="F1674" s="10" t="s">
        <v>6</v>
      </c>
      <c r="G1674" s="16">
        <v>0</v>
      </c>
      <c r="H1674" s="16">
        <v>18352</v>
      </c>
      <c r="I1674" s="16">
        <v>16037</v>
      </c>
      <c r="J1674" s="16">
        <v>14738</v>
      </c>
      <c r="K1674" s="16">
        <v>14231</v>
      </c>
      <c r="L1674" s="16">
        <v>12725</v>
      </c>
      <c r="M1674" s="16">
        <v>11464</v>
      </c>
      <c r="N1674" s="16">
        <v>11169</v>
      </c>
      <c r="O1674" s="16">
        <v>10591</v>
      </c>
      <c r="P1674" s="16">
        <v>9641</v>
      </c>
      <c r="Q1674" s="16">
        <v>9268</v>
      </c>
      <c r="R1674" s="16">
        <v>9041</v>
      </c>
      <c r="S1674" s="16">
        <v>8572</v>
      </c>
      <c r="T1674" s="16">
        <v>8169</v>
      </c>
      <c r="U1674" s="16">
        <v>7212</v>
      </c>
      <c r="W1674" s="11"/>
      <c r="X1674" s="12"/>
      <c r="Z1674" s="13"/>
      <c r="AA1674" s="13"/>
      <c r="AB1674" s="13"/>
    </row>
    <row r="1675" spans="1:28" x14ac:dyDescent="0.15">
      <c r="A1675" s="10">
        <v>46</v>
      </c>
      <c r="B1675" s="10">
        <v>530</v>
      </c>
      <c r="D1675" s="10">
        <v>46530</v>
      </c>
      <c r="E1675" s="10" t="s">
        <v>1891</v>
      </c>
      <c r="F1675" s="10" t="s">
        <v>6</v>
      </c>
      <c r="G1675" s="16">
        <v>0</v>
      </c>
      <c r="H1675" s="16">
        <v>22575</v>
      </c>
      <c r="I1675" s="16">
        <v>21186</v>
      </c>
      <c r="J1675" s="16">
        <v>19804</v>
      </c>
      <c r="K1675" s="16">
        <v>18920</v>
      </c>
      <c r="L1675" s="16">
        <v>16445</v>
      </c>
      <c r="M1675" s="16">
        <v>15215</v>
      </c>
      <c r="N1675" s="16">
        <v>15553</v>
      </c>
      <c r="O1675" s="16">
        <v>15321</v>
      </c>
      <c r="P1675" s="16">
        <v>14536</v>
      </c>
      <c r="Q1675" s="16">
        <v>13640</v>
      </c>
      <c r="R1675" s="16">
        <v>13127</v>
      </c>
      <c r="S1675" s="16">
        <v>12892</v>
      </c>
      <c r="T1675" s="16">
        <v>12090</v>
      </c>
      <c r="U1675" s="16">
        <v>11160</v>
      </c>
      <c r="W1675" s="11"/>
      <c r="X1675" s="12"/>
      <c r="Z1675" s="13"/>
      <c r="AA1675" s="13"/>
      <c r="AB1675" s="13"/>
    </row>
    <row r="1676" spans="1:28" x14ac:dyDescent="0.15">
      <c r="A1676" s="10">
        <v>46</v>
      </c>
      <c r="B1676" s="10">
        <v>531</v>
      </c>
      <c r="D1676" s="10">
        <v>46531</v>
      </c>
      <c r="E1676" s="10" t="s">
        <v>1892</v>
      </c>
      <c r="F1676" s="10" t="s">
        <v>6</v>
      </c>
      <c r="G1676" s="16">
        <v>0</v>
      </c>
      <c r="H1676" s="16">
        <v>13043</v>
      </c>
      <c r="I1676" s="16">
        <v>12636</v>
      </c>
      <c r="J1676" s="16">
        <v>12606</v>
      </c>
      <c r="K1676" s="16">
        <v>11793</v>
      </c>
      <c r="L1676" s="16">
        <v>9822</v>
      </c>
      <c r="M1676" s="16">
        <v>9153</v>
      </c>
      <c r="N1676" s="16">
        <v>8775</v>
      </c>
      <c r="O1676" s="16">
        <v>8485</v>
      </c>
      <c r="P1676" s="16">
        <v>7874</v>
      </c>
      <c r="Q1676" s="16">
        <v>7365</v>
      </c>
      <c r="R1676" s="16">
        <v>7212</v>
      </c>
      <c r="S1676" s="16">
        <v>7020</v>
      </c>
      <c r="T1676" s="16">
        <v>6653</v>
      </c>
      <c r="U1676" s="16">
        <v>5975</v>
      </c>
      <c r="W1676" s="11"/>
      <c r="X1676" s="12"/>
      <c r="Z1676" s="13"/>
      <c r="AA1676" s="13"/>
      <c r="AB1676" s="13"/>
    </row>
    <row r="1677" spans="1:28" x14ac:dyDescent="0.15">
      <c r="A1677" s="10">
        <v>46</v>
      </c>
      <c r="B1677" s="10">
        <v>532</v>
      </c>
      <c r="D1677" s="10">
        <v>46532</v>
      </c>
      <c r="E1677" s="10" t="s">
        <v>1893</v>
      </c>
      <c r="F1677" s="10" t="s">
        <v>6</v>
      </c>
      <c r="G1677" s="16">
        <v>0</v>
      </c>
      <c r="H1677" s="16">
        <v>17716</v>
      </c>
      <c r="I1677" s="16">
        <v>17110</v>
      </c>
      <c r="J1677" s="16">
        <v>16234</v>
      </c>
      <c r="K1677" s="16">
        <v>14949</v>
      </c>
      <c r="L1677" s="16">
        <v>12142</v>
      </c>
      <c r="M1677" s="16">
        <v>11023</v>
      </c>
      <c r="N1677" s="16">
        <v>10318</v>
      </c>
      <c r="O1677" s="16">
        <v>9826</v>
      </c>
      <c r="P1677" s="16">
        <v>8821</v>
      </c>
      <c r="Q1677" s="16">
        <v>8151</v>
      </c>
      <c r="R1677" s="16">
        <v>7769</v>
      </c>
      <c r="S1677" s="16">
        <v>7255</v>
      </c>
      <c r="T1677" s="16">
        <v>6844</v>
      </c>
      <c r="U1677" s="16">
        <v>6362</v>
      </c>
      <c r="W1677" s="11"/>
      <c r="X1677" s="12"/>
      <c r="Z1677" s="13"/>
      <c r="AA1677" s="13"/>
      <c r="AB1677" s="13"/>
    </row>
    <row r="1678" spans="1:28" x14ac:dyDescent="0.15">
      <c r="A1678" s="10">
        <v>46</v>
      </c>
      <c r="B1678" s="10">
        <v>533</v>
      </c>
      <c r="D1678" s="10">
        <v>46533</v>
      </c>
      <c r="E1678" s="10" t="s">
        <v>1894</v>
      </c>
      <c r="F1678" s="10" t="s">
        <v>6</v>
      </c>
      <c r="G1678" s="16">
        <v>0</v>
      </c>
      <c r="H1678" s="16">
        <v>13259</v>
      </c>
      <c r="I1678" s="16">
        <v>12564</v>
      </c>
      <c r="J1678" s="16">
        <v>12231</v>
      </c>
      <c r="K1678" s="16">
        <v>11058</v>
      </c>
      <c r="L1678" s="16">
        <v>9507</v>
      </c>
      <c r="M1678" s="16">
        <v>8615</v>
      </c>
      <c r="N1678" s="16">
        <v>8932</v>
      </c>
      <c r="O1678" s="16">
        <v>8653</v>
      </c>
      <c r="P1678" s="16">
        <v>8188</v>
      </c>
      <c r="Q1678" s="16">
        <v>7869</v>
      </c>
      <c r="R1678" s="16">
        <v>7736</v>
      </c>
      <c r="S1678" s="16">
        <v>7436</v>
      </c>
      <c r="T1678" s="16">
        <v>7114</v>
      </c>
      <c r="U1678" s="16">
        <v>6783</v>
      </c>
      <c r="W1678" s="11"/>
      <c r="X1678" s="12"/>
      <c r="Z1678" s="13"/>
      <c r="AA1678" s="13"/>
      <c r="AB1678" s="13"/>
    </row>
    <row r="1679" spans="1:28" x14ac:dyDescent="0.15">
      <c r="A1679" s="10">
        <v>46</v>
      </c>
      <c r="B1679" s="10">
        <v>534</v>
      </c>
      <c r="D1679" s="10">
        <v>46534</v>
      </c>
      <c r="E1679" s="10" t="s">
        <v>1895</v>
      </c>
      <c r="F1679" s="10" t="s">
        <v>6</v>
      </c>
      <c r="G1679" s="16">
        <v>0</v>
      </c>
      <c r="H1679" s="16">
        <v>15049</v>
      </c>
      <c r="I1679" s="16">
        <v>14072</v>
      </c>
      <c r="J1679" s="16">
        <v>12831</v>
      </c>
      <c r="K1679" s="16">
        <v>10991</v>
      </c>
      <c r="L1679" s="16">
        <v>8703</v>
      </c>
      <c r="M1679" s="16">
        <v>8267</v>
      </c>
      <c r="N1679" s="16">
        <v>8407</v>
      </c>
      <c r="O1679" s="16">
        <v>8165</v>
      </c>
      <c r="P1679" s="16">
        <v>7768</v>
      </c>
      <c r="Q1679" s="16">
        <v>7456</v>
      </c>
      <c r="R1679" s="16">
        <v>7435</v>
      </c>
      <c r="S1679" s="16">
        <v>7115</v>
      </c>
      <c r="T1679" s="16">
        <v>6806</v>
      </c>
      <c r="U1679" s="16">
        <v>6213</v>
      </c>
      <c r="W1679" s="11"/>
      <c r="X1679" s="12"/>
      <c r="Z1679" s="13"/>
      <c r="AA1679" s="13"/>
      <c r="AB1679" s="13"/>
    </row>
    <row r="1680" spans="1:28" x14ac:dyDescent="0.15">
      <c r="A1680" s="10">
        <v>46</v>
      </c>
      <c r="B1680" s="10">
        <v>535</v>
      </c>
      <c r="D1680" s="10">
        <v>46535</v>
      </c>
      <c r="E1680" s="10" t="s">
        <v>1896</v>
      </c>
      <c r="F1680" s="10" t="s">
        <v>6</v>
      </c>
      <c r="G1680" s="16">
        <v>0</v>
      </c>
      <c r="H1680" s="16">
        <v>8141</v>
      </c>
      <c r="I1680" s="16">
        <v>7851</v>
      </c>
      <c r="J1680" s="16">
        <v>7792</v>
      </c>
      <c r="K1680" s="16">
        <v>7181</v>
      </c>
      <c r="L1680" s="16">
        <v>7096</v>
      </c>
      <c r="M1680" s="16">
        <v>6971</v>
      </c>
      <c r="N1680" s="16">
        <v>7320</v>
      </c>
      <c r="O1680" s="16">
        <v>7222</v>
      </c>
      <c r="P1680" s="16">
        <v>6704</v>
      </c>
      <c r="Q1680" s="16">
        <v>6210</v>
      </c>
      <c r="R1680" s="16">
        <v>6099</v>
      </c>
      <c r="S1680" s="16">
        <v>5731</v>
      </c>
      <c r="T1680" s="16">
        <v>5327</v>
      </c>
      <c r="U1680" s="16">
        <v>5186</v>
      </c>
      <c r="W1680" s="11"/>
      <c r="X1680" s="12"/>
      <c r="Z1680" s="13"/>
      <c r="AA1680" s="13"/>
      <c r="AB1680" s="13"/>
    </row>
    <row r="1681" spans="1:28" x14ac:dyDescent="0.15">
      <c r="A1681" s="10">
        <v>47</v>
      </c>
      <c r="B1681" s="10">
        <v>201</v>
      </c>
      <c r="C1681" s="10">
        <v>1</v>
      </c>
      <c r="D1681" s="10">
        <v>47201</v>
      </c>
      <c r="E1681" s="10" t="s">
        <v>1898</v>
      </c>
      <c r="F1681" s="10" t="s">
        <v>6</v>
      </c>
      <c r="G1681" s="16"/>
      <c r="H1681" s="16">
        <v>108673</v>
      </c>
      <c r="I1681" s="16">
        <v>171694</v>
      </c>
      <c r="J1681" s="16">
        <v>223060</v>
      </c>
      <c r="K1681" s="16">
        <v>257190</v>
      </c>
      <c r="L1681" s="16">
        <v>276380</v>
      </c>
      <c r="M1681" s="16">
        <v>295006</v>
      </c>
      <c r="N1681" s="16">
        <v>295778</v>
      </c>
      <c r="O1681" s="16">
        <v>303674</v>
      </c>
      <c r="P1681" s="16">
        <v>304836</v>
      </c>
      <c r="Q1681" s="16">
        <v>301890</v>
      </c>
      <c r="R1681" s="16">
        <v>301032</v>
      </c>
      <c r="S1681" s="16">
        <v>312393</v>
      </c>
      <c r="T1681" s="16">
        <v>315954</v>
      </c>
      <c r="U1681" s="16">
        <v>319435</v>
      </c>
      <c r="W1681" s="11"/>
      <c r="X1681" s="12"/>
      <c r="Z1681" s="13"/>
      <c r="AA1681" s="13"/>
      <c r="AB1681" s="13"/>
    </row>
    <row r="1682" spans="1:28" x14ac:dyDescent="0.15">
      <c r="A1682" s="10">
        <v>47</v>
      </c>
      <c r="B1682" s="10">
        <v>205</v>
      </c>
      <c r="D1682" s="10">
        <v>47205</v>
      </c>
      <c r="E1682" s="10" t="s">
        <v>1899</v>
      </c>
      <c r="F1682" s="10" t="s">
        <v>6</v>
      </c>
      <c r="G1682" s="16"/>
      <c r="H1682" s="16">
        <v>15930</v>
      </c>
      <c r="I1682" s="16">
        <v>24328</v>
      </c>
      <c r="J1682" s="16">
        <v>29501</v>
      </c>
      <c r="K1682" s="16">
        <v>34573</v>
      </c>
      <c r="L1682" s="16">
        <v>39390</v>
      </c>
      <c r="M1682" s="16">
        <v>53835</v>
      </c>
      <c r="N1682" s="16">
        <v>62549</v>
      </c>
      <c r="O1682" s="16">
        <v>69206</v>
      </c>
      <c r="P1682" s="16">
        <v>75905</v>
      </c>
      <c r="Q1682" s="16">
        <v>82862</v>
      </c>
      <c r="R1682" s="16">
        <v>86744</v>
      </c>
      <c r="S1682" s="16">
        <v>89769</v>
      </c>
      <c r="T1682" s="16">
        <v>91928</v>
      </c>
      <c r="U1682" s="16">
        <v>96243</v>
      </c>
      <c r="W1682" s="11"/>
      <c r="X1682" s="12"/>
      <c r="Z1682" s="13"/>
      <c r="AA1682" s="13"/>
      <c r="AB1682" s="13"/>
    </row>
    <row r="1683" spans="1:28" x14ac:dyDescent="0.15">
      <c r="A1683" s="10">
        <v>47</v>
      </c>
      <c r="B1683" s="10">
        <v>207</v>
      </c>
      <c r="D1683" s="10">
        <v>47207</v>
      </c>
      <c r="E1683" s="10" t="s">
        <v>1900</v>
      </c>
      <c r="F1683" s="10" t="s">
        <v>6</v>
      </c>
      <c r="G1683" s="16"/>
      <c r="H1683" s="16">
        <v>27920</v>
      </c>
      <c r="I1683" s="16">
        <v>33131</v>
      </c>
      <c r="J1683" s="16">
        <v>38481</v>
      </c>
      <c r="K1683" s="16">
        <v>41315</v>
      </c>
      <c r="L1683" s="16">
        <v>36554</v>
      </c>
      <c r="M1683" s="16">
        <v>34657</v>
      </c>
      <c r="N1683" s="16">
        <v>38819</v>
      </c>
      <c r="O1683" s="16">
        <v>41177</v>
      </c>
      <c r="P1683" s="16">
        <v>41245</v>
      </c>
      <c r="Q1683" s="16">
        <v>41777</v>
      </c>
      <c r="R1683" s="16">
        <v>43302</v>
      </c>
      <c r="S1683" s="16">
        <v>45183</v>
      </c>
      <c r="T1683" s="16">
        <v>46922</v>
      </c>
      <c r="U1683" s="16">
        <v>47564</v>
      </c>
      <c r="W1683" s="11"/>
      <c r="X1683" s="12"/>
      <c r="Z1683" s="13"/>
      <c r="AA1683" s="13"/>
      <c r="AB1683" s="13"/>
    </row>
    <row r="1684" spans="1:28" x14ac:dyDescent="0.15">
      <c r="A1684" s="10">
        <v>47</v>
      </c>
      <c r="B1684" s="10">
        <v>208</v>
      </c>
      <c r="D1684" s="10">
        <v>47208</v>
      </c>
      <c r="E1684" s="10" t="s">
        <v>1901</v>
      </c>
      <c r="F1684" s="10" t="s">
        <v>6</v>
      </c>
      <c r="G1684" s="16"/>
      <c r="H1684" s="16">
        <v>11910</v>
      </c>
      <c r="I1684" s="16">
        <v>18832</v>
      </c>
      <c r="J1684" s="16">
        <v>24512</v>
      </c>
      <c r="K1684" s="16">
        <v>30821</v>
      </c>
      <c r="L1684" s="16">
        <v>41768</v>
      </c>
      <c r="M1684" s="16">
        <v>59289</v>
      </c>
      <c r="N1684" s="16">
        <v>70282</v>
      </c>
      <c r="O1684" s="16">
        <v>81611</v>
      </c>
      <c r="P1684" s="16">
        <v>89994</v>
      </c>
      <c r="Q1684" s="16">
        <v>96002</v>
      </c>
      <c r="R1684" s="16">
        <v>102734</v>
      </c>
      <c r="S1684" s="16">
        <v>106049</v>
      </c>
      <c r="T1684" s="16">
        <v>110351</v>
      </c>
      <c r="U1684" s="16">
        <v>114232</v>
      </c>
      <c r="W1684" s="11"/>
      <c r="X1684" s="12"/>
      <c r="Z1684" s="13"/>
      <c r="AA1684" s="13"/>
      <c r="AB1684" s="13"/>
    </row>
    <row r="1685" spans="1:28" x14ac:dyDescent="0.15">
      <c r="A1685" s="10">
        <v>47</v>
      </c>
      <c r="B1685" s="10">
        <v>209</v>
      </c>
      <c r="D1685" s="10">
        <v>47209</v>
      </c>
      <c r="E1685" s="10" t="s">
        <v>1902</v>
      </c>
      <c r="F1685" s="10" t="s">
        <v>6</v>
      </c>
      <c r="G1685" s="16"/>
      <c r="H1685" s="16">
        <v>41064</v>
      </c>
      <c r="I1685" s="16">
        <v>39224</v>
      </c>
      <c r="J1685" s="16">
        <v>41662</v>
      </c>
      <c r="K1685" s="16">
        <v>41595</v>
      </c>
      <c r="L1685" s="16">
        <v>39799</v>
      </c>
      <c r="M1685" s="16">
        <v>45210</v>
      </c>
      <c r="N1685" s="16">
        <v>45991</v>
      </c>
      <c r="O1685" s="16">
        <v>49038</v>
      </c>
      <c r="P1685" s="16">
        <v>51154</v>
      </c>
      <c r="Q1685" s="16">
        <v>53955</v>
      </c>
      <c r="R1685" s="16">
        <v>56606</v>
      </c>
      <c r="S1685" s="16">
        <v>59463</v>
      </c>
      <c r="T1685" s="16">
        <v>60231</v>
      </c>
      <c r="U1685" s="16">
        <v>61674</v>
      </c>
      <c r="W1685" s="11"/>
      <c r="X1685" s="12"/>
      <c r="Z1685" s="13"/>
      <c r="AA1685" s="13"/>
      <c r="AB1685" s="13"/>
    </row>
    <row r="1686" spans="1:28" x14ac:dyDescent="0.15">
      <c r="A1686" s="10">
        <v>47</v>
      </c>
      <c r="B1686" s="10">
        <v>210</v>
      </c>
      <c r="D1686" s="10">
        <v>47210</v>
      </c>
      <c r="E1686" s="10" t="s">
        <v>1903</v>
      </c>
      <c r="F1686" s="10" t="s">
        <v>6</v>
      </c>
      <c r="G1686" s="16"/>
      <c r="H1686" s="16">
        <v>32015</v>
      </c>
      <c r="I1686" s="16">
        <v>31760</v>
      </c>
      <c r="J1686" s="16">
        <v>33580</v>
      </c>
      <c r="K1686" s="16">
        <v>34065</v>
      </c>
      <c r="L1686" s="16">
        <v>34083</v>
      </c>
      <c r="M1686" s="16">
        <v>39363</v>
      </c>
      <c r="N1686" s="16">
        <v>42239</v>
      </c>
      <c r="O1686" s="16">
        <v>45921</v>
      </c>
      <c r="P1686" s="16">
        <v>49636</v>
      </c>
      <c r="Q1686" s="16">
        <v>53496</v>
      </c>
      <c r="R1686" s="16">
        <v>54974</v>
      </c>
      <c r="S1686" s="16">
        <v>55816</v>
      </c>
      <c r="T1686" s="16">
        <v>57320</v>
      </c>
      <c r="U1686" s="16">
        <v>58547</v>
      </c>
      <c r="W1686" s="11"/>
      <c r="X1686" s="12"/>
      <c r="Z1686" s="13"/>
      <c r="AA1686" s="13"/>
      <c r="AB1686" s="13"/>
    </row>
    <row r="1687" spans="1:28" x14ac:dyDescent="0.15">
      <c r="A1687" s="10">
        <v>47</v>
      </c>
      <c r="B1687" s="10">
        <v>211</v>
      </c>
      <c r="D1687" s="10">
        <v>47211</v>
      </c>
      <c r="E1687" s="10" t="s">
        <v>1904</v>
      </c>
      <c r="F1687" s="10" t="s">
        <v>6</v>
      </c>
      <c r="G1687" s="16"/>
      <c r="H1687" s="16">
        <v>34550</v>
      </c>
      <c r="I1687" s="16">
        <v>53270</v>
      </c>
      <c r="J1687" s="16">
        <v>66653</v>
      </c>
      <c r="K1687" s="16">
        <v>77702</v>
      </c>
      <c r="L1687" s="16">
        <v>82781</v>
      </c>
      <c r="M1687" s="16">
        <v>91347</v>
      </c>
      <c r="N1687" s="16">
        <v>94851</v>
      </c>
      <c r="O1687" s="16">
        <v>101210</v>
      </c>
      <c r="P1687" s="16">
        <v>105845</v>
      </c>
      <c r="Q1687" s="16">
        <v>115336</v>
      </c>
      <c r="R1687" s="16">
        <v>119686</v>
      </c>
      <c r="S1687" s="16">
        <v>126400</v>
      </c>
      <c r="T1687" s="16">
        <v>130249</v>
      </c>
      <c r="U1687" s="16">
        <v>139279</v>
      </c>
      <c r="W1687" s="11"/>
      <c r="X1687" s="12"/>
      <c r="Z1687" s="13"/>
      <c r="AA1687" s="13"/>
      <c r="AB1687" s="13"/>
    </row>
    <row r="1688" spans="1:28" x14ac:dyDescent="0.15">
      <c r="A1688" s="10">
        <v>47</v>
      </c>
      <c r="B1688" s="10">
        <v>212</v>
      </c>
      <c r="D1688" s="10">
        <v>47212</v>
      </c>
      <c r="E1688" s="10" t="s">
        <v>1905</v>
      </c>
      <c r="F1688" s="10" t="s">
        <v>6</v>
      </c>
      <c r="G1688" s="16"/>
      <c r="H1688" s="16">
        <v>9418</v>
      </c>
      <c r="I1688" s="16">
        <v>9775</v>
      </c>
      <c r="J1688" s="16">
        <v>10532</v>
      </c>
      <c r="K1688" s="16">
        <v>11082</v>
      </c>
      <c r="L1688" s="16">
        <v>13183</v>
      </c>
      <c r="M1688" s="16">
        <v>24983</v>
      </c>
      <c r="N1688" s="16">
        <v>33075</v>
      </c>
      <c r="O1688" s="16">
        <v>37965</v>
      </c>
      <c r="P1688" s="16">
        <v>40777</v>
      </c>
      <c r="Q1688" s="16">
        <v>45253</v>
      </c>
      <c r="R1688" s="16">
        <v>50198</v>
      </c>
      <c r="S1688" s="16">
        <v>52516</v>
      </c>
      <c r="T1688" s="16">
        <v>57261</v>
      </c>
      <c r="U1688" s="16">
        <v>61119</v>
      </c>
      <c r="W1688" s="11"/>
      <c r="X1688" s="12"/>
      <c r="Z1688" s="13"/>
      <c r="AA1688" s="13"/>
      <c r="AB1688" s="13"/>
    </row>
    <row r="1689" spans="1:28" x14ac:dyDescent="0.15">
      <c r="A1689" s="10">
        <v>47</v>
      </c>
      <c r="B1689" s="10">
        <v>213</v>
      </c>
      <c r="D1689" s="10">
        <v>47213</v>
      </c>
      <c r="E1689" s="10" t="s">
        <v>1906</v>
      </c>
      <c r="F1689" s="10" t="s">
        <v>6</v>
      </c>
      <c r="G1689" s="16"/>
      <c r="H1689" s="16">
        <v>77367</v>
      </c>
      <c r="I1689" s="16">
        <v>76708</v>
      </c>
      <c r="J1689" s="16">
        <v>78320</v>
      </c>
      <c r="K1689" s="16">
        <v>78653</v>
      </c>
      <c r="L1689" s="16">
        <v>78997</v>
      </c>
      <c r="M1689" s="16">
        <v>85608</v>
      </c>
      <c r="N1689" s="16">
        <v>91285</v>
      </c>
      <c r="O1689" s="16">
        <v>98539</v>
      </c>
      <c r="P1689" s="16">
        <v>101911</v>
      </c>
      <c r="Q1689" s="16">
        <v>105228</v>
      </c>
      <c r="R1689" s="16">
        <v>109992</v>
      </c>
      <c r="S1689" s="16">
        <v>113535</v>
      </c>
      <c r="T1689" s="16">
        <v>116979</v>
      </c>
      <c r="U1689" s="16">
        <v>118898</v>
      </c>
      <c r="W1689" s="11"/>
      <c r="X1689" s="12"/>
      <c r="Z1689" s="13"/>
      <c r="AA1689" s="13"/>
      <c r="AB1689" s="13"/>
    </row>
    <row r="1690" spans="1:28" x14ac:dyDescent="0.15">
      <c r="A1690" s="10">
        <v>47</v>
      </c>
      <c r="B1690" s="10">
        <v>214</v>
      </c>
      <c r="D1690" s="10">
        <v>47214</v>
      </c>
      <c r="E1690" s="10" t="s">
        <v>1907</v>
      </c>
      <c r="F1690" s="10" t="s">
        <v>6</v>
      </c>
      <c r="G1690" s="16"/>
      <c r="H1690" s="16">
        <v>78123</v>
      </c>
      <c r="I1690" s="16">
        <v>79662</v>
      </c>
      <c r="J1690" s="16">
        <v>75962</v>
      </c>
      <c r="K1690" s="16">
        <v>73144</v>
      </c>
      <c r="L1690" s="16">
        <v>58667</v>
      </c>
      <c r="M1690" s="16">
        <v>55957</v>
      </c>
      <c r="N1690" s="16">
        <v>58797</v>
      </c>
      <c r="O1690" s="16">
        <v>58535</v>
      </c>
      <c r="P1690" s="16">
        <v>55429</v>
      </c>
      <c r="Q1690" s="16">
        <v>54326</v>
      </c>
      <c r="R1690" s="16">
        <v>54249</v>
      </c>
      <c r="S1690" s="16">
        <v>53493</v>
      </c>
      <c r="T1690" s="16">
        <v>52039</v>
      </c>
      <c r="U1690" s="16">
        <v>51186</v>
      </c>
      <c r="W1690" s="11"/>
      <c r="X1690" s="12"/>
      <c r="Z1690" s="13"/>
      <c r="AA1690" s="13"/>
      <c r="AB1690" s="13"/>
    </row>
    <row r="1691" spans="1:28" x14ac:dyDescent="0.15">
      <c r="A1691" s="10">
        <v>47</v>
      </c>
      <c r="B1691" s="10">
        <v>215</v>
      </c>
      <c r="D1691" s="10">
        <v>47215</v>
      </c>
      <c r="E1691" s="10" t="s">
        <v>1908</v>
      </c>
      <c r="F1691" s="10" t="s">
        <v>6</v>
      </c>
      <c r="G1691" s="16"/>
      <c r="H1691" s="16">
        <v>30663</v>
      </c>
      <c r="I1691" s="16">
        <v>30565</v>
      </c>
      <c r="J1691" s="16">
        <v>29797</v>
      </c>
      <c r="K1691" s="16">
        <v>30068</v>
      </c>
      <c r="L1691" s="16">
        <v>29133</v>
      </c>
      <c r="M1691" s="16">
        <v>30885</v>
      </c>
      <c r="N1691" s="16">
        <v>34124</v>
      </c>
      <c r="O1691" s="16">
        <v>36062</v>
      </c>
      <c r="P1691" s="16">
        <v>36836</v>
      </c>
      <c r="Q1691" s="16">
        <v>38173</v>
      </c>
      <c r="R1691" s="16">
        <v>39130</v>
      </c>
      <c r="S1691" s="16">
        <v>39651</v>
      </c>
      <c r="T1691" s="16">
        <v>39758</v>
      </c>
      <c r="U1691" s="16">
        <v>42016</v>
      </c>
      <c r="W1691" s="11"/>
      <c r="X1691" s="12"/>
      <c r="Z1691" s="13"/>
      <c r="AA1691" s="13"/>
      <c r="AB1691" s="13"/>
    </row>
    <row r="1692" spans="1:28" x14ac:dyDescent="0.15">
      <c r="A1692" s="10">
        <v>47</v>
      </c>
      <c r="B1692" s="10">
        <v>301</v>
      </c>
      <c r="D1692" s="10">
        <v>47301</v>
      </c>
      <c r="E1692" s="10" t="s">
        <v>1909</v>
      </c>
      <c r="F1692" s="10" t="s">
        <v>6</v>
      </c>
      <c r="G1692" s="16"/>
      <c r="H1692" s="16">
        <v>12000</v>
      </c>
      <c r="I1692" s="16">
        <v>11267</v>
      </c>
      <c r="J1692" s="16">
        <v>10653</v>
      </c>
      <c r="K1692" s="16">
        <v>9192</v>
      </c>
      <c r="L1692" s="16">
        <v>7324</v>
      </c>
      <c r="M1692" s="16">
        <v>6568</v>
      </c>
      <c r="N1692" s="16">
        <v>6873</v>
      </c>
      <c r="O1692" s="16">
        <v>6510</v>
      </c>
      <c r="P1692" s="16">
        <v>6114</v>
      </c>
      <c r="Q1692" s="16">
        <v>6015</v>
      </c>
      <c r="R1692" s="16">
        <v>5825</v>
      </c>
      <c r="S1692" s="16">
        <v>5546</v>
      </c>
      <c r="T1692" s="16">
        <v>5188</v>
      </c>
      <c r="U1692" s="16">
        <v>4908</v>
      </c>
      <c r="W1692" s="11"/>
      <c r="X1692" s="12"/>
      <c r="Z1692" s="13"/>
      <c r="AA1692" s="13"/>
      <c r="AB1692" s="13"/>
    </row>
    <row r="1693" spans="1:28" x14ac:dyDescent="0.15">
      <c r="A1693" s="10">
        <v>47</v>
      </c>
      <c r="B1693" s="10">
        <v>302</v>
      </c>
      <c r="D1693" s="10">
        <v>47302</v>
      </c>
      <c r="E1693" s="10" t="s">
        <v>1910</v>
      </c>
      <c r="F1693" s="10" t="s">
        <v>6</v>
      </c>
      <c r="G1693" s="16"/>
      <c r="H1693" s="16">
        <v>9208</v>
      </c>
      <c r="I1693" s="16">
        <v>7648</v>
      </c>
      <c r="J1693" s="16">
        <v>6497</v>
      </c>
      <c r="K1693" s="16">
        <v>5552</v>
      </c>
      <c r="L1693" s="16">
        <v>4535</v>
      </c>
      <c r="M1693" s="16">
        <v>4178</v>
      </c>
      <c r="N1693" s="16">
        <v>3626</v>
      </c>
      <c r="O1693" s="16">
        <v>3567</v>
      </c>
      <c r="P1693" s="16">
        <v>3513</v>
      </c>
      <c r="Q1693" s="16">
        <v>3437</v>
      </c>
      <c r="R1693" s="16">
        <v>3281</v>
      </c>
      <c r="S1693" s="16">
        <v>3371</v>
      </c>
      <c r="T1693" s="16">
        <v>3221</v>
      </c>
      <c r="U1693" s="16">
        <v>3060</v>
      </c>
      <c r="W1693" s="11"/>
      <c r="X1693" s="12"/>
      <c r="Z1693" s="13"/>
      <c r="AA1693" s="13"/>
      <c r="AB1693" s="13"/>
    </row>
    <row r="1694" spans="1:28" x14ac:dyDescent="0.15">
      <c r="A1694" s="10">
        <v>47</v>
      </c>
      <c r="B1694" s="10">
        <v>303</v>
      </c>
      <c r="D1694" s="10">
        <v>47303</v>
      </c>
      <c r="E1694" s="10" t="s">
        <v>1911</v>
      </c>
      <c r="F1694" s="10" t="s">
        <v>6</v>
      </c>
      <c r="G1694" s="16"/>
      <c r="H1694" s="16">
        <v>3481</v>
      </c>
      <c r="I1694" s="16">
        <v>3285</v>
      </c>
      <c r="J1694" s="16">
        <v>3165</v>
      </c>
      <c r="K1694" s="16">
        <v>2721</v>
      </c>
      <c r="L1694" s="16">
        <v>2425</v>
      </c>
      <c r="M1694" s="16">
        <v>2300</v>
      </c>
      <c r="N1694" s="16">
        <v>2067</v>
      </c>
      <c r="O1694" s="16">
        <v>2134</v>
      </c>
      <c r="P1694" s="16">
        <v>1891</v>
      </c>
      <c r="Q1694" s="16">
        <v>1963</v>
      </c>
      <c r="R1694" s="16">
        <v>1867</v>
      </c>
      <c r="S1694" s="16">
        <v>1825</v>
      </c>
      <c r="T1694" s="16">
        <v>1794</v>
      </c>
      <c r="U1694" s="16">
        <v>1720</v>
      </c>
      <c r="W1694" s="11"/>
      <c r="X1694" s="12"/>
      <c r="Z1694" s="13"/>
      <c r="AA1694" s="13"/>
      <c r="AB1694" s="13"/>
    </row>
    <row r="1695" spans="1:28" x14ac:dyDescent="0.15">
      <c r="A1695" s="10">
        <v>47</v>
      </c>
      <c r="B1695" s="10">
        <v>306</v>
      </c>
      <c r="D1695" s="10">
        <v>47306</v>
      </c>
      <c r="E1695" s="10" t="s">
        <v>1912</v>
      </c>
      <c r="F1695" s="10" t="s">
        <v>6</v>
      </c>
      <c r="G1695" s="16"/>
      <c r="H1695" s="16">
        <v>15398</v>
      </c>
      <c r="I1695" s="16">
        <v>13775</v>
      </c>
      <c r="J1695" s="16">
        <v>13319</v>
      </c>
      <c r="K1695" s="16">
        <v>12531</v>
      </c>
      <c r="L1695" s="16">
        <v>10508</v>
      </c>
      <c r="M1695" s="16">
        <v>11100</v>
      </c>
      <c r="N1695" s="16">
        <v>9593</v>
      </c>
      <c r="O1695" s="16">
        <v>9465</v>
      </c>
      <c r="P1695" s="16">
        <v>9165</v>
      </c>
      <c r="Q1695" s="16">
        <v>9486</v>
      </c>
      <c r="R1695" s="16">
        <v>9492</v>
      </c>
      <c r="S1695" s="16">
        <v>9476</v>
      </c>
      <c r="T1695" s="16">
        <v>9257</v>
      </c>
      <c r="U1695" s="16">
        <v>9531</v>
      </c>
      <c r="W1695" s="11"/>
      <c r="X1695" s="12"/>
      <c r="Z1695" s="13"/>
      <c r="AA1695" s="13"/>
      <c r="AB1695" s="13"/>
    </row>
    <row r="1696" spans="1:28" x14ac:dyDescent="0.15">
      <c r="A1696" s="10">
        <v>47</v>
      </c>
      <c r="B1696" s="10">
        <v>308</v>
      </c>
      <c r="D1696" s="10">
        <v>47308</v>
      </c>
      <c r="E1696" s="10" t="s">
        <v>1913</v>
      </c>
      <c r="F1696" s="10" t="s">
        <v>6</v>
      </c>
      <c r="G1696" s="16"/>
      <c r="H1696" s="16">
        <v>27552</v>
      </c>
      <c r="I1696" s="16">
        <v>22854</v>
      </c>
      <c r="J1696" s="16">
        <v>21442</v>
      </c>
      <c r="K1696" s="16">
        <v>19657</v>
      </c>
      <c r="L1696" s="16">
        <v>17152</v>
      </c>
      <c r="M1696" s="16">
        <v>17823</v>
      </c>
      <c r="N1696" s="16">
        <v>15307</v>
      </c>
      <c r="O1696" s="16">
        <v>15116</v>
      </c>
      <c r="P1696" s="16">
        <v>15043</v>
      </c>
      <c r="Q1696" s="16">
        <v>14718</v>
      </c>
      <c r="R1696" s="16">
        <v>14522</v>
      </c>
      <c r="S1696" s="16">
        <v>14383</v>
      </c>
      <c r="T1696" s="16">
        <v>13870</v>
      </c>
      <c r="U1696" s="16">
        <v>13536</v>
      </c>
      <c r="W1696" s="11"/>
      <c r="X1696" s="12"/>
      <c r="Z1696" s="13"/>
      <c r="AA1696" s="13"/>
      <c r="AB1696" s="13"/>
    </row>
    <row r="1697" spans="1:28" x14ac:dyDescent="0.15">
      <c r="A1697" s="10">
        <v>47</v>
      </c>
      <c r="B1697" s="10">
        <v>311</v>
      </c>
      <c r="D1697" s="10">
        <v>47311</v>
      </c>
      <c r="E1697" s="10" t="s">
        <v>1914</v>
      </c>
      <c r="F1697" s="10" t="s">
        <v>6</v>
      </c>
      <c r="G1697" s="16"/>
      <c r="H1697" s="16">
        <v>7655</v>
      </c>
      <c r="I1697" s="16">
        <v>7866</v>
      </c>
      <c r="J1697" s="16">
        <v>7715</v>
      </c>
      <c r="K1697" s="16">
        <v>7783</v>
      </c>
      <c r="L1697" s="16">
        <v>7433</v>
      </c>
      <c r="M1697" s="16">
        <v>8266</v>
      </c>
      <c r="N1697" s="16">
        <v>8013</v>
      </c>
      <c r="O1697" s="16">
        <v>8268</v>
      </c>
      <c r="P1697" s="16">
        <v>8486</v>
      </c>
      <c r="Q1697" s="16">
        <v>8685</v>
      </c>
      <c r="R1697" s="16">
        <v>9064</v>
      </c>
      <c r="S1697" s="16">
        <v>9635</v>
      </c>
      <c r="T1697" s="16">
        <v>10144</v>
      </c>
      <c r="U1697" s="16">
        <v>10652</v>
      </c>
      <c r="W1697" s="11"/>
      <c r="X1697" s="12"/>
      <c r="Z1697" s="13"/>
      <c r="AA1697" s="13"/>
      <c r="AB1697" s="13"/>
    </row>
    <row r="1698" spans="1:28" x14ac:dyDescent="0.15">
      <c r="A1698" s="10">
        <v>47</v>
      </c>
      <c r="B1698" s="10">
        <v>313</v>
      </c>
      <c r="D1698" s="10">
        <v>47313</v>
      </c>
      <c r="E1698" s="10" t="s">
        <v>1915</v>
      </c>
      <c r="F1698" s="10" t="s">
        <v>6</v>
      </c>
      <c r="G1698" s="16"/>
      <c r="H1698" s="16">
        <v>5679</v>
      </c>
      <c r="I1698" s="16">
        <v>4335</v>
      </c>
      <c r="J1698" s="16">
        <v>4128</v>
      </c>
      <c r="K1698" s="16">
        <v>3944</v>
      </c>
      <c r="L1698" s="16">
        <v>3566</v>
      </c>
      <c r="M1698" s="16">
        <v>3819</v>
      </c>
      <c r="N1698" s="16">
        <v>4022</v>
      </c>
      <c r="O1698" s="16">
        <v>4414</v>
      </c>
      <c r="P1698" s="16">
        <v>4630</v>
      </c>
      <c r="Q1698" s="16">
        <v>4651</v>
      </c>
      <c r="R1698" s="16">
        <v>4749</v>
      </c>
      <c r="S1698" s="16">
        <v>5042</v>
      </c>
      <c r="T1698" s="16">
        <v>5331</v>
      </c>
      <c r="U1698" s="16">
        <v>5597</v>
      </c>
      <c r="W1698" s="11"/>
      <c r="X1698" s="12"/>
      <c r="Z1698" s="13"/>
      <c r="AA1698" s="13"/>
      <c r="AB1698" s="13"/>
    </row>
    <row r="1699" spans="1:28" x14ac:dyDescent="0.15">
      <c r="A1699" s="10">
        <v>47</v>
      </c>
      <c r="B1699" s="10">
        <v>314</v>
      </c>
      <c r="D1699" s="10">
        <v>47314</v>
      </c>
      <c r="E1699" s="10" t="s">
        <v>1916</v>
      </c>
      <c r="F1699" s="10" t="s">
        <v>6</v>
      </c>
      <c r="G1699" s="16"/>
      <c r="H1699" s="16">
        <v>7209</v>
      </c>
      <c r="I1699" s="16">
        <v>6885</v>
      </c>
      <c r="J1699" s="16">
        <v>8846</v>
      </c>
      <c r="K1699" s="16">
        <v>9191</v>
      </c>
      <c r="L1699" s="16">
        <v>9953</v>
      </c>
      <c r="M1699" s="16">
        <v>10120</v>
      </c>
      <c r="N1699" s="16">
        <v>9745</v>
      </c>
      <c r="O1699" s="16">
        <v>10005</v>
      </c>
      <c r="P1699" s="16">
        <v>9525</v>
      </c>
      <c r="Q1699" s="16">
        <v>9911</v>
      </c>
      <c r="R1699" s="16">
        <v>10106</v>
      </c>
      <c r="S1699" s="16">
        <v>10619</v>
      </c>
      <c r="T1699" s="16">
        <v>11066</v>
      </c>
      <c r="U1699" s="16">
        <v>11232</v>
      </c>
      <c r="W1699" s="11"/>
      <c r="X1699" s="12"/>
      <c r="Z1699" s="13"/>
      <c r="AA1699" s="13"/>
      <c r="AB1699" s="13"/>
    </row>
    <row r="1700" spans="1:28" x14ac:dyDescent="0.15">
      <c r="A1700" s="10">
        <v>47</v>
      </c>
      <c r="B1700" s="10">
        <v>315</v>
      </c>
      <c r="D1700" s="10">
        <v>47315</v>
      </c>
      <c r="E1700" s="10" t="s">
        <v>1917</v>
      </c>
      <c r="F1700" s="10" t="s">
        <v>6</v>
      </c>
      <c r="G1700" s="16"/>
      <c r="H1700" s="16">
        <v>6530</v>
      </c>
      <c r="I1700" s="16">
        <v>6721</v>
      </c>
      <c r="J1700" s="16">
        <v>7492</v>
      </c>
      <c r="K1700" s="16">
        <v>7059</v>
      </c>
      <c r="L1700" s="16">
        <v>5842</v>
      </c>
      <c r="M1700" s="16">
        <v>5254</v>
      </c>
      <c r="N1700" s="16">
        <v>5039</v>
      </c>
      <c r="O1700" s="16">
        <v>5055</v>
      </c>
      <c r="P1700" s="16">
        <v>5127</v>
      </c>
      <c r="Q1700" s="16">
        <v>5131</v>
      </c>
      <c r="R1700" s="16">
        <v>5112</v>
      </c>
      <c r="S1700" s="16">
        <v>5110</v>
      </c>
      <c r="T1700" s="16">
        <v>4737</v>
      </c>
      <c r="U1700" s="16">
        <v>4260</v>
      </c>
      <c r="W1700" s="11"/>
      <c r="X1700" s="12"/>
      <c r="Z1700" s="13"/>
      <c r="AA1700" s="13"/>
      <c r="AB1700" s="13"/>
    </row>
    <row r="1701" spans="1:28" x14ac:dyDescent="0.15">
      <c r="A1701" s="10">
        <v>47</v>
      </c>
      <c r="B1701" s="10">
        <v>324</v>
      </c>
      <c r="D1701" s="10">
        <v>47324</v>
      </c>
      <c r="E1701" s="10" t="s">
        <v>1918</v>
      </c>
      <c r="F1701" s="10" t="s">
        <v>6</v>
      </c>
      <c r="G1701" s="16"/>
      <c r="H1701" s="16">
        <v>16574</v>
      </c>
      <c r="I1701" s="16">
        <v>18802</v>
      </c>
      <c r="J1701" s="16">
        <v>19697</v>
      </c>
      <c r="K1701" s="16">
        <v>20537</v>
      </c>
      <c r="L1701" s="16">
        <v>21410</v>
      </c>
      <c r="M1701" s="16">
        <v>24232</v>
      </c>
      <c r="N1701" s="16">
        <v>26516</v>
      </c>
      <c r="O1701" s="16">
        <v>28536</v>
      </c>
      <c r="P1701" s="16">
        <v>30750</v>
      </c>
      <c r="Q1701" s="16">
        <v>32912</v>
      </c>
      <c r="R1701" s="16">
        <v>36115</v>
      </c>
      <c r="S1701" s="16">
        <v>37306</v>
      </c>
      <c r="T1701" s="16">
        <v>38200</v>
      </c>
      <c r="U1701" s="16">
        <v>39504</v>
      </c>
      <c r="W1701" s="11"/>
      <c r="X1701" s="12"/>
      <c r="Z1701" s="13"/>
      <c r="AA1701" s="13"/>
      <c r="AB1701" s="13"/>
    </row>
    <row r="1702" spans="1:28" x14ac:dyDescent="0.15">
      <c r="A1702" s="10">
        <v>47</v>
      </c>
      <c r="B1702" s="10">
        <v>325</v>
      </c>
      <c r="D1702" s="10">
        <v>47325</v>
      </c>
      <c r="E1702" s="10" t="s">
        <v>1919</v>
      </c>
      <c r="F1702" s="10" t="s">
        <v>6</v>
      </c>
      <c r="G1702" s="16"/>
      <c r="H1702" s="16">
        <v>6776</v>
      </c>
      <c r="I1702" s="16">
        <v>11385</v>
      </c>
      <c r="J1702" s="16">
        <v>12976</v>
      </c>
      <c r="K1702" s="16">
        <v>14392</v>
      </c>
      <c r="L1702" s="16">
        <v>13820</v>
      </c>
      <c r="M1702" s="16">
        <v>14067</v>
      </c>
      <c r="N1702" s="16">
        <v>14094</v>
      </c>
      <c r="O1702" s="16">
        <v>14126</v>
      </c>
      <c r="P1702" s="16">
        <v>13865</v>
      </c>
      <c r="Q1702" s="16">
        <v>13752</v>
      </c>
      <c r="R1702" s="16">
        <v>13661</v>
      </c>
      <c r="S1702" s="16">
        <v>13629</v>
      </c>
      <c r="T1702" s="16">
        <v>13827</v>
      </c>
      <c r="U1702" s="16">
        <v>13685</v>
      </c>
      <c r="W1702" s="11"/>
      <c r="X1702" s="12"/>
      <c r="Z1702" s="13"/>
      <c r="AA1702" s="13"/>
      <c r="AB1702" s="13"/>
    </row>
    <row r="1703" spans="1:28" x14ac:dyDescent="0.15">
      <c r="A1703" s="10">
        <v>47</v>
      </c>
      <c r="B1703" s="10">
        <v>326</v>
      </c>
      <c r="D1703" s="10">
        <v>47326</v>
      </c>
      <c r="E1703" s="10" t="s">
        <v>1920</v>
      </c>
      <c r="F1703" s="10" t="s">
        <v>6</v>
      </c>
      <c r="G1703" s="16"/>
      <c r="H1703" s="16">
        <v>9974</v>
      </c>
      <c r="I1703" s="16">
        <v>11004</v>
      </c>
      <c r="J1703" s="16">
        <v>9532</v>
      </c>
      <c r="K1703" s="16">
        <v>9957</v>
      </c>
      <c r="L1703" s="16">
        <v>10458</v>
      </c>
      <c r="M1703" s="16">
        <v>12765</v>
      </c>
      <c r="N1703" s="16">
        <v>16014</v>
      </c>
      <c r="O1703" s="16">
        <v>19008</v>
      </c>
      <c r="P1703" s="16">
        <v>20730</v>
      </c>
      <c r="Q1703" s="16">
        <v>23737</v>
      </c>
      <c r="R1703" s="16">
        <v>25554</v>
      </c>
      <c r="S1703" s="16">
        <v>26848</v>
      </c>
      <c r="T1703" s="16">
        <v>27264</v>
      </c>
      <c r="U1703" s="16">
        <v>28308</v>
      </c>
      <c r="W1703" s="11"/>
      <c r="X1703" s="12"/>
      <c r="Z1703" s="13"/>
      <c r="AA1703" s="13"/>
      <c r="AB1703" s="13"/>
    </row>
    <row r="1704" spans="1:28" x14ac:dyDescent="0.15">
      <c r="A1704" s="10">
        <v>47</v>
      </c>
      <c r="B1704" s="10">
        <v>327</v>
      </c>
      <c r="D1704" s="10">
        <v>47327</v>
      </c>
      <c r="E1704" s="10" t="s">
        <v>1921</v>
      </c>
      <c r="F1704" s="10" t="s">
        <v>6</v>
      </c>
      <c r="G1704" s="16"/>
      <c r="H1704" s="16">
        <v>7962</v>
      </c>
      <c r="I1704" s="16">
        <v>8780</v>
      </c>
      <c r="J1704" s="16">
        <v>8323</v>
      </c>
      <c r="K1704" s="16">
        <v>8674</v>
      </c>
      <c r="L1704" s="16">
        <v>9432</v>
      </c>
      <c r="M1704" s="16">
        <v>10944</v>
      </c>
      <c r="N1704" s="16">
        <v>12210</v>
      </c>
      <c r="O1704" s="16">
        <v>13011</v>
      </c>
      <c r="P1704" s="16">
        <v>13707</v>
      </c>
      <c r="Q1704" s="16">
        <v>15023</v>
      </c>
      <c r="R1704" s="16">
        <v>15745</v>
      </c>
      <c r="S1704" s="16">
        <v>15790</v>
      </c>
      <c r="T1704" s="16">
        <v>15951</v>
      </c>
      <c r="U1704" s="16">
        <v>16148</v>
      </c>
      <c r="W1704" s="11"/>
      <c r="X1704" s="12"/>
      <c r="Z1704" s="13"/>
      <c r="AA1704" s="13"/>
      <c r="AB1704" s="13"/>
    </row>
    <row r="1705" spans="1:28" x14ac:dyDescent="0.15">
      <c r="A1705" s="10">
        <v>47</v>
      </c>
      <c r="B1705" s="10">
        <v>328</v>
      </c>
      <c r="D1705" s="10">
        <v>47328</v>
      </c>
      <c r="E1705" s="10" t="s">
        <v>1922</v>
      </c>
      <c r="F1705" s="10" t="s">
        <v>6</v>
      </c>
      <c r="G1705" s="16"/>
      <c r="H1705" s="16">
        <v>9728</v>
      </c>
      <c r="I1705" s="16">
        <v>10143</v>
      </c>
      <c r="J1705" s="16">
        <v>10401</v>
      </c>
      <c r="K1705" s="16">
        <v>10091</v>
      </c>
      <c r="L1705" s="16">
        <v>9747</v>
      </c>
      <c r="M1705" s="16">
        <v>10315</v>
      </c>
      <c r="N1705" s="16">
        <v>10346</v>
      </c>
      <c r="O1705" s="16">
        <v>10765</v>
      </c>
      <c r="P1705" s="16">
        <v>12060</v>
      </c>
      <c r="Q1705" s="16">
        <v>13832</v>
      </c>
      <c r="R1705" s="16">
        <v>14987</v>
      </c>
      <c r="S1705" s="16">
        <v>15798</v>
      </c>
      <c r="T1705" s="16">
        <v>17680</v>
      </c>
      <c r="U1705" s="16">
        <v>19454</v>
      </c>
      <c r="W1705" s="11"/>
      <c r="X1705" s="12"/>
      <c r="Z1705" s="13"/>
      <c r="AA1705" s="13"/>
      <c r="AB1705" s="13"/>
    </row>
    <row r="1706" spans="1:28" x14ac:dyDescent="0.15">
      <c r="A1706" s="10">
        <v>47</v>
      </c>
      <c r="B1706" s="10">
        <v>329</v>
      </c>
      <c r="D1706" s="10">
        <v>47329</v>
      </c>
      <c r="E1706" s="10" t="s">
        <v>1923</v>
      </c>
      <c r="F1706" s="10" t="s">
        <v>6</v>
      </c>
      <c r="G1706" s="16"/>
      <c r="H1706" s="16">
        <v>7739</v>
      </c>
      <c r="I1706" s="16">
        <v>8349</v>
      </c>
      <c r="J1706" s="16">
        <v>9053</v>
      </c>
      <c r="K1706" s="16">
        <v>9307</v>
      </c>
      <c r="L1706" s="16">
        <v>9750</v>
      </c>
      <c r="M1706" s="16">
        <v>12299</v>
      </c>
      <c r="N1706" s="16">
        <v>16305</v>
      </c>
      <c r="O1706" s="16">
        <v>21981</v>
      </c>
      <c r="P1706" s="16">
        <v>25489</v>
      </c>
      <c r="Q1706" s="16">
        <v>28516</v>
      </c>
      <c r="R1706" s="16">
        <v>32777</v>
      </c>
      <c r="S1706" s="16">
        <v>33733</v>
      </c>
      <c r="T1706" s="16">
        <v>34766</v>
      </c>
      <c r="U1706" s="16">
        <v>34508</v>
      </c>
      <c r="W1706" s="11"/>
      <c r="X1706" s="12"/>
      <c r="Z1706" s="13"/>
      <c r="AA1706" s="13"/>
      <c r="AB1706" s="13"/>
    </row>
    <row r="1707" spans="1:28" x14ac:dyDescent="0.15">
      <c r="A1707" s="10">
        <v>47</v>
      </c>
      <c r="B1707" s="10">
        <v>348</v>
      </c>
      <c r="D1707" s="10">
        <v>47348</v>
      </c>
      <c r="E1707" s="10" t="s">
        <v>1924</v>
      </c>
      <c r="F1707" s="10" t="s">
        <v>6</v>
      </c>
      <c r="G1707" s="16"/>
      <c r="H1707" s="16">
        <v>6574</v>
      </c>
      <c r="I1707" s="16">
        <v>7318</v>
      </c>
      <c r="J1707" s="16">
        <v>8234</v>
      </c>
      <c r="K1707" s="16">
        <v>8740</v>
      </c>
      <c r="L1707" s="16">
        <v>9639</v>
      </c>
      <c r="M1707" s="16">
        <v>12017</v>
      </c>
      <c r="N1707" s="16">
        <v>12752</v>
      </c>
      <c r="O1707" s="16">
        <v>13311</v>
      </c>
      <c r="P1707" s="16">
        <v>14009</v>
      </c>
      <c r="Q1707" s="16">
        <v>14850</v>
      </c>
      <c r="R1707" s="16">
        <v>15109</v>
      </c>
      <c r="S1707" s="16">
        <v>15343</v>
      </c>
      <c r="T1707" s="16">
        <v>16318</v>
      </c>
      <c r="U1707" s="16">
        <v>18410</v>
      </c>
      <c r="W1707" s="11"/>
      <c r="X1707" s="12"/>
      <c r="Z1707" s="13"/>
      <c r="AA1707" s="13"/>
      <c r="AB1707" s="13"/>
    </row>
    <row r="1708" spans="1:28" x14ac:dyDescent="0.15">
      <c r="A1708" s="10">
        <v>47</v>
      </c>
      <c r="B1708" s="10">
        <v>350</v>
      </c>
      <c r="D1708" s="10">
        <v>47350</v>
      </c>
      <c r="E1708" s="10" t="s">
        <v>1925</v>
      </c>
      <c r="F1708" s="10" t="s">
        <v>6</v>
      </c>
      <c r="G1708" s="16"/>
      <c r="H1708" s="16">
        <v>7517</v>
      </c>
      <c r="I1708" s="16">
        <v>8391</v>
      </c>
      <c r="J1708" s="16">
        <v>9104</v>
      </c>
      <c r="K1708" s="16">
        <v>9913</v>
      </c>
      <c r="L1708" s="16">
        <v>10981</v>
      </c>
      <c r="M1708" s="16">
        <v>15212</v>
      </c>
      <c r="N1708" s="16">
        <v>20679</v>
      </c>
      <c r="O1708" s="16">
        <v>24937</v>
      </c>
      <c r="P1708" s="16">
        <v>28616</v>
      </c>
      <c r="Q1708" s="16">
        <v>30249</v>
      </c>
      <c r="R1708" s="16">
        <v>32099</v>
      </c>
      <c r="S1708" s="16">
        <v>33537</v>
      </c>
      <c r="T1708" s="16">
        <v>35244</v>
      </c>
      <c r="U1708" s="16">
        <v>37502</v>
      </c>
      <c r="W1708" s="11"/>
      <c r="X1708" s="12"/>
      <c r="Z1708" s="13"/>
      <c r="AA1708" s="13"/>
      <c r="AB1708" s="13"/>
    </row>
    <row r="1709" spans="1:28" x14ac:dyDescent="0.15">
      <c r="A1709" s="10">
        <v>47</v>
      </c>
      <c r="B1709" s="10">
        <v>353</v>
      </c>
      <c r="D1709" s="10">
        <v>47353</v>
      </c>
      <c r="E1709" s="10" t="s">
        <v>1926</v>
      </c>
      <c r="F1709" s="10" t="s">
        <v>6</v>
      </c>
      <c r="G1709" s="16"/>
      <c r="H1709" s="16">
        <v>1527</v>
      </c>
      <c r="I1709" s="16">
        <v>1338</v>
      </c>
      <c r="J1709" s="16">
        <v>1509</v>
      </c>
      <c r="K1709" s="16">
        <v>1039</v>
      </c>
      <c r="L1709" s="16">
        <v>712</v>
      </c>
      <c r="M1709" s="16">
        <v>818</v>
      </c>
      <c r="N1709" s="16">
        <v>830</v>
      </c>
      <c r="O1709" s="16">
        <v>888</v>
      </c>
      <c r="P1709" s="16">
        <v>710</v>
      </c>
      <c r="Q1709" s="16">
        <v>725</v>
      </c>
      <c r="R1709" s="16">
        <v>730</v>
      </c>
      <c r="S1709" s="16">
        <v>790</v>
      </c>
      <c r="T1709" s="16">
        <v>760</v>
      </c>
      <c r="U1709" s="16">
        <v>730</v>
      </c>
      <c r="W1709" s="11"/>
      <c r="X1709" s="12"/>
      <c r="Z1709" s="13"/>
      <c r="AA1709" s="13"/>
      <c r="AB1709" s="13"/>
    </row>
    <row r="1710" spans="1:28" x14ac:dyDescent="0.15">
      <c r="A1710" s="10">
        <v>47</v>
      </c>
      <c r="B1710" s="10">
        <v>354</v>
      </c>
      <c r="D1710" s="10">
        <v>47354</v>
      </c>
      <c r="E1710" s="10" t="s">
        <v>1927</v>
      </c>
      <c r="F1710" s="10" t="s">
        <v>6</v>
      </c>
      <c r="G1710" s="16"/>
      <c r="H1710" s="16">
        <v>2029</v>
      </c>
      <c r="I1710" s="16">
        <v>1844</v>
      </c>
      <c r="J1710" s="16">
        <v>1747</v>
      </c>
      <c r="K1710" s="16">
        <v>1428</v>
      </c>
      <c r="L1710" s="16">
        <v>1109</v>
      </c>
      <c r="M1710" s="16">
        <v>869</v>
      </c>
      <c r="N1710" s="16">
        <v>761</v>
      </c>
      <c r="O1710" s="16">
        <v>812</v>
      </c>
      <c r="P1710" s="16">
        <v>853</v>
      </c>
      <c r="Q1710" s="16">
        <v>1018</v>
      </c>
      <c r="R1710" s="16">
        <v>1026</v>
      </c>
      <c r="S1710" s="16">
        <v>1077</v>
      </c>
      <c r="T1710" s="16">
        <v>865</v>
      </c>
      <c r="U1710" s="16">
        <v>870</v>
      </c>
      <c r="W1710" s="11"/>
      <c r="X1710" s="12"/>
      <c r="Z1710" s="13"/>
      <c r="AA1710" s="13"/>
      <c r="AB1710" s="13"/>
    </row>
    <row r="1711" spans="1:28" x14ac:dyDescent="0.15">
      <c r="A1711" s="10">
        <v>47</v>
      </c>
      <c r="B1711" s="10">
        <v>355</v>
      </c>
      <c r="D1711" s="10">
        <v>47355</v>
      </c>
      <c r="E1711" s="10" t="s">
        <v>1928</v>
      </c>
      <c r="F1711" s="10" t="s">
        <v>6</v>
      </c>
      <c r="G1711" s="16"/>
      <c r="H1711" s="16">
        <v>2738</v>
      </c>
      <c r="I1711" s="16">
        <v>2392</v>
      </c>
      <c r="J1711" s="16">
        <v>2125</v>
      </c>
      <c r="K1711" s="16">
        <v>2011</v>
      </c>
      <c r="L1711" s="16">
        <v>1522</v>
      </c>
      <c r="M1711" s="16">
        <v>1280</v>
      </c>
      <c r="N1711" s="16">
        <v>1086</v>
      </c>
      <c r="O1711" s="16">
        <v>930</v>
      </c>
      <c r="P1711" s="16">
        <v>930</v>
      </c>
      <c r="Q1711" s="16">
        <v>968</v>
      </c>
      <c r="R1711" s="16">
        <v>960</v>
      </c>
      <c r="S1711" s="16">
        <v>936</v>
      </c>
      <c r="T1711" s="16">
        <v>863</v>
      </c>
      <c r="U1711" s="16">
        <v>759</v>
      </c>
      <c r="W1711" s="11"/>
      <c r="X1711" s="12"/>
      <c r="Z1711" s="13"/>
      <c r="AA1711" s="13"/>
      <c r="AB1711" s="13"/>
    </row>
    <row r="1712" spans="1:28" x14ac:dyDescent="0.15">
      <c r="A1712" s="10">
        <v>47</v>
      </c>
      <c r="B1712" s="10">
        <v>356</v>
      </c>
      <c r="D1712" s="10">
        <v>47356</v>
      </c>
      <c r="E1712" s="10" t="s">
        <v>1929</v>
      </c>
      <c r="F1712" s="10" t="s">
        <v>6</v>
      </c>
      <c r="G1712" s="16"/>
      <c r="H1712" s="16">
        <v>1551</v>
      </c>
      <c r="I1712" s="16">
        <v>1538</v>
      </c>
      <c r="J1712" s="16">
        <v>1485</v>
      </c>
      <c r="K1712" s="16">
        <v>1247</v>
      </c>
      <c r="L1712" s="16">
        <v>1004</v>
      </c>
      <c r="M1712" s="16">
        <v>721</v>
      </c>
      <c r="N1712" s="16">
        <v>609</v>
      </c>
      <c r="O1712" s="16">
        <v>529</v>
      </c>
      <c r="P1712" s="16">
        <v>560</v>
      </c>
      <c r="Q1712" s="16">
        <v>616</v>
      </c>
      <c r="R1712" s="16">
        <v>523</v>
      </c>
      <c r="S1712" s="16">
        <v>531</v>
      </c>
      <c r="T1712" s="16">
        <v>452</v>
      </c>
      <c r="U1712" s="16">
        <v>430</v>
      </c>
      <c r="W1712" s="11"/>
      <c r="X1712" s="12"/>
      <c r="Z1712" s="13"/>
      <c r="AA1712" s="13"/>
      <c r="AB1712" s="13"/>
    </row>
    <row r="1713" spans="1:28" x14ac:dyDescent="0.15">
      <c r="A1713" s="10">
        <v>47</v>
      </c>
      <c r="B1713" s="10">
        <v>357</v>
      </c>
      <c r="D1713" s="10">
        <v>47357</v>
      </c>
      <c r="E1713" s="10" t="s">
        <v>1930</v>
      </c>
      <c r="F1713" s="10" t="s">
        <v>6</v>
      </c>
      <c r="G1713" s="16"/>
      <c r="H1713" s="16">
        <v>1604</v>
      </c>
      <c r="I1713" s="16">
        <v>3083</v>
      </c>
      <c r="J1713" s="16">
        <v>3404</v>
      </c>
      <c r="K1713" s="16">
        <v>2934</v>
      </c>
      <c r="L1713" s="16">
        <v>2252</v>
      </c>
      <c r="M1713" s="16">
        <v>1710</v>
      </c>
      <c r="N1713" s="16">
        <v>1640</v>
      </c>
      <c r="O1713" s="16">
        <v>1504</v>
      </c>
      <c r="P1713" s="16">
        <v>1399</v>
      </c>
      <c r="Q1713" s="16">
        <v>1473</v>
      </c>
      <c r="R1713" s="16">
        <v>1445</v>
      </c>
      <c r="S1713" s="16">
        <v>1448</v>
      </c>
      <c r="T1713" s="16">
        <v>1442</v>
      </c>
      <c r="U1713" s="16">
        <v>1329</v>
      </c>
      <c r="W1713" s="11"/>
      <c r="X1713" s="12"/>
      <c r="Z1713" s="13"/>
      <c r="AA1713" s="13"/>
      <c r="AB1713" s="13"/>
    </row>
    <row r="1714" spans="1:28" x14ac:dyDescent="0.15">
      <c r="A1714" s="10">
        <v>47</v>
      </c>
      <c r="B1714" s="10">
        <v>358</v>
      </c>
      <c r="D1714" s="10">
        <v>47358</v>
      </c>
      <c r="E1714" s="10" t="s">
        <v>1931</v>
      </c>
      <c r="F1714" s="10" t="s">
        <v>6</v>
      </c>
      <c r="G1714" s="16"/>
      <c r="H1714" s="16">
        <v>1087</v>
      </c>
      <c r="I1714" s="16">
        <v>905</v>
      </c>
      <c r="J1714" s="16">
        <v>992</v>
      </c>
      <c r="K1714" s="16">
        <v>962</v>
      </c>
      <c r="L1714" s="16">
        <v>764</v>
      </c>
      <c r="M1714" s="16">
        <v>647</v>
      </c>
      <c r="N1714" s="16">
        <v>658</v>
      </c>
      <c r="O1714" s="16">
        <v>584</v>
      </c>
      <c r="P1714" s="16">
        <v>519</v>
      </c>
      <c r="Q1714" s="16">
        <v>575</v>
      </c>
      <c r="R1714" s="16">
        <v>671</v>
      </c>
      <c r="S1714" s="16">
        <v>588</v>
      </c>
      <c r="T1714" s="16">
        <v>665</v>
      </c>
      <c r="U1714" s="16">
        <v>629</v>
      </c>
      <c r="W1714" s="11"/>
      <c r="X1714" s="12"/>
      <c r="Z1714" s="13"/>
      <c r="AA1714" s="13"/>
      <c r="AB1714" s="13"/>
    </row>
    <row r="1715" spans="1:28" x14ac:dyDescent="0.15">
      <c r="A1715" s="10">
        <v>47</v>
      </c>
      <c r="B1715" s="10">
        <v>359</v>
      </c>
      <c r="D1715" s="10">
        <v>47359</v>
      </c>
      <c r="E1715" s="10" t="s">
        <v>1932</v>
      </c>
      <c r="F1715" s="10" t="s">
        <v>6</v>
      </c>
      <c r="G1715" s="16"/>
      <c r="H1715" s="16">
        <v>3985</v>
      </c>
      <c r="I1715" s="16">
        <v>4008</v>
      </c>
      <c r="J1715" s="16">
        <v>3631</v>
      </c>
      <c r="K1715" s="16">
        <v>3083</v>
      </c>
      <c r="L1715" s="16">
        <v>2254</v>
      </c>
      <c r="M1715" s="16">
        <v>1638</v>
      </c>
      <c r="N1715" s="16">
        <v>1501</v>
      </c>
      <c r="O1715" s="16">
        <v>1391</v>
      </c>
      <c r="P1715" s="16">
        <v>1456</v>
      </c>
      <c r="Q1715" s="16">
        <v>1434</v>
      </c>
      <c r="R1715" s="16">
        <v>1530</v>
      </c>
      <c r="S1715" s="16">
        <v>1547</v>
      </c>
      <c r="T1715" s="16">
        <v>1385</v>
      </c>
      <c r="U1715" s="16">
        <v>1238</v>
      </c>
      <c r="W1715" s="11"/>
      <c r="X1715" s="12"/>
      <c r="Z1715" s="13"/>
      <c r="AA1715" s="13"/>
      <c r="AB1715" s="13"/>
    </row>
    <row r="1716" spans="1:28" x14ac:dyDescent="0.15">
      <c r="A1716" s="10">
        <v>47</v>
      </c>
      <c r="B1716" s="10">
        <v>360</v>
      </c>
      <c r="D1716" s="10">
        <v>47360</v>
      </c>
      <c r="E1716" s="10" t="s">
        <v>1933</v>
      </c>
      <c r="F1716" s="10" t="s">
        <v>6</v>
      </c>
      <c r="G1716" s="16"/>
      <c r="H1716" s="16">
        <v>5574</v>
      </c>
      <c r="I1716" s="16">
        <v>5689</v>
      </c>
      <c r="J1716" s="16">
        <v>5037</v>
      </c>
      <c r="K1716" s="16">
        <v>4387</v>
      </c>
      <c r="L1716" s="16">
        <v>3279</v>
      </c>
      <c r="M1716" s="16">
        <v>2286</v>
      </c>
      <c r="N1716" s="16">
        <v>2144</v>
      </c>
      <c r="O1716" s="16">
        <v>2003</v>
      </c>
      <c r="P1716" s="16">
        <v>1892</v>
      </c>
      <c r="Q1716" s="16">
        <v>1895</v>
      </c>
      <c r="R1716" s="16">
        <v>1897</v>
      </c>
      <c r="S1716" s="16">
        <v>1762</v>
      </c>
      <c r="T1716" s="16">
        <v>1589</v>
      </c>
      <c r="U1716" s="16">
        <v>1517</v>
      </c>
      <c r="W1716" s="11"/>
      <c r="X1716" s="12"/>
      <c r="Z1716" s="13"/>
      <c r="AA1716" s="13"/>
      <c r="AB1716" s="13"/>
    </row>
    <row r="1717" spans="1:28" x14ac:dyDescent="0.15">
      <c r="A1717" s="10">
        <v>47</v>
      </c>
      <c r="B1717" s="10">
        <v>361</v>
      </c>
      <c r="D1717" s="10">
        <v>47361</v>
      </c>
      <c r="E1717" s="10" t="s">
        <v>1934</v>
      </c>
      <c r="F1717" s="10" t="s">
        <v>6</v>
      </c>
      <c r="G1717" s="16"/>
      <c r="H1717" s="16">
        <v>16003</v>
      </c>
      <c r="I1717" s="16">
        <v>16356</v>
      </c>
      <c r="J1717" s="16">
        <v>15663</v>
      </c>
      <c r="K1717" s="16">
        <v>14895</v>
      </c>
      <c r="L1717" s="16">
        <v>11364</v>
      </c>
      <c r="M1717" s="16">
        <v>10109</v>
      </c>
      <c r="N1717" s="16">
        <v>10187</v>
      </c>
      <c r="O1717" s="16">
        <v>10238</v>
      </c>
      <c r="P1717" s="16">
        <v>10309</v>
      </c>
      <c r="Q1717" s="16">
        <v>9819</v>
      </c>
      <c r="R1717" s="16">
        <v>9359</v>
      </c>
      <c r="S1717" s="16">
        <v>9177</v>
      </c>
      <c r="T1717" s="16">
        <v>8519</v>
      </c>
      <c r="U1717" s="16">
        <v>7755</v>
      </c>
      <c r="W1717" s="11"/>
      <c r="X1717" s="12"/>
      <c r="Z1717" s="13"/>
      <c r="AA1717" s="13"/>
      <c r="AB1717" s="13"/>
    </row>
    <row r="1718" spans="1:28" x14ac:dyDescent="0.15">
      <c r="A1718" s="10">
        <v>47</v>
      </c>
      <c r="B1718" s="10">
        <v>362</v>
      </c>
      <c r="D1718" s="10">
        <v>47362</v>
      </c>
      <c r="E1718" s="10" t="s">
        <v>1935</v>
      </c>
      <c r="F1718" s="10" t="s">
        <v>6</v>
      </c>
      <c r="G1718" s="16"/>
      <c r="H1718" s="16">
        <v>14373</v>
      </c>
      <c r="I1718" s="16">
        <v>15089</v>
      </c>
      <c r="J1718" s="16">
        <v>15845</v>
      </c>
      <c r="K1718" s="16">
        <v>16212</v>
      </c>
      <c r="L1718" s="16">
        <v>16038</v>
      </c>
      <c r="M1718" s="16">
        <v>17647</v>
      </c>
      <c r="N1718" s="16">
        <v>18990</v>
      </c>
      <c r="O1718" s="16">
        <v>19918</v>
      </c>
      <c r="P1718" s="16">
        <v>20718</v>
      </c>
      <c r="Q1718" s="16">
        <v>23033</v>
      </c>
      <c r="R1718" s="16">
        <v>24626</v>
      </c>
      <c r="S1718" s="16">
        <v>25121</v>
      </c>
      <c r="T1718" s="16">
        <v>26681</v>
      </c>
      <c r="U1718" s="16">
        <v>29066</v>
      </c>
      <c r="W1718" s="11"/>
      <c r="X1718" s="12"/>
      <c r="Z1718" s="13"/>
      <c r="AA1718" s="13"/>
      <c r="AB1718" s="13"/>
    </row>
    <row r="1719" spans="1:28" x14ac:dyDescent="0.15">
      <c r="A1719" s="10">
        <v>47</v>
      </c>
      <c r="B1719" s="10">
        <v>375</v>
      </c>
      <c r="D1719" s="10">
        <v>47375</v>
      </c>
      <c r="E1719" s="10" t="s">
        <v>1936</v>
      </c>
      <c r="F1719" s="10" t="s">
        <v>6</v>
      </c>
      <c r="G1719" s="16"/>
      <c r="H1719" s="16">
        <v>3800</v>
      </c>
      <c r="I1719" s="16">
        <v>3296</v>
      </c>
      <c r="J1719" s="16">
        <v>2896</v>
      </c>
      <c r="K1719" s="16">
        <v>2603</v>
      </c>
      <c r="L1719" s="16">
        <v>2286</v>
      </c>
      <c r="M1719" s="16">
        <v>1805</v>
      </c>
      <c r="N1719" s="16">
        <v>1667</v>
      </c>
      <c r="O1719" s="16">
        <v>1632</v>
      </c>
      <c r="P1719" s="16">
        <v>1463</v>
      </c>
      <c r="Q1719" s="16">
        <v>1409</v>
      </c>
      <c r="R1719" s="16">
        <v>1338</v>
      </c>
      <c r="S1719" s="16">
        <v>1370</v>
      </c>
      <c r="T1719" s="16">
        <v>1231</v>
      </c>
      <c r="U1719" s="16">
        <v>1194</v>
      </c>
      <c r="W1719" s="11"/>
      <c r="X1719" s="12"/>
      <c r="Z1719" s="13"/>
      <c r="AA1719" s="13"/>
      <c r="AB1719" s="13"/>
    </row>
    <row r="1720" spans="1:28" x14ac:dyDescent="0.15">
      <c r="A1720" s="10">
        <v>47</v>
      </c>
      <c r="B1720" s="10">
        <v>381</v>
      </c>
      <c r="D1720" s="10">
        <v>47381</v>
      </c>
      <c r="E1720" s="10" t="s">
        <v>1937</v>
      </c>
      <c r="F1720" s="10" t="s">
        <v>6</v>
      </c>
      <c r="G1720" s="16"/>
      <c r="H1720" s="16">
        <v>9908</v>
      </c>
      <c r="I1720" s="16">
        <v>9266</v>
      </c>
      <c r="J1720" s="16">
        <v>8260</v>
      </c>
      <c r="K1720" s="16">
        <v>7026</v>
      </c>
      <c r="L1720" s="16">
        <v>4904</v>
      </c>
      <c r="M1720" s="16">
        <v>3468</v>
      </c>
      <c r="N1720" s="16">
        <v>3376</v>
      </c>
      <c r="O1720" s="16">
        <v>3467</v>
      </c>
      <c r="P1720" s="16">
        <v>3468</v>
      </c>
      <c r="Q1720" s="16">
        <v>3508</v>
      </c>
      <c r="R1720" s="16">
        <v>3551</v>
      </c>
      <c r="S1720" s="16">
        <v>4192</v>
      </c>
      <c r="T1720" s="16">
        <v>3859</v>
      </c>
      <c r="U1720" s="16">
        <v>3998</v>
      </c>
      <c r="W1720" s="11"/>
      <c r="X1720" s="12"/>
      <c r="Z1720" s="13"/>
      <c r="AA1720" s="13"/>
      <c r="AB1720" s="13"/>
    </row>
    <row r="1721" spans="1:28" x14ac:dyDescent="0.15">
      <c r="A1721" s="10">
        <v>47</v>
      </c>
      <c r="B1721" s="10">
        <v>382</v>
      </c>
      <c r="D1721" s="10">
        <v>47382</v>
      </c>
      <c r="E1721" s="10" t="s">
        <v>1938</v>
      </c>
      <c r="F1721" s="10" t="s">
        <v>6</v>
      </c>
      <c r="G1721" s="16"/>
      <c r="H1721" s="16">
        <v>6158</v>
      </c>
      <c r="I1721" s="16">
        <v>5259</v>
      </c>
      <c r="J1721" s="16">
        <v>4701</v>
      </c>
      <c r="K1721" s="16">
        <v>3671</v>
      </c>
      <c r="L1721" s="16">
        <v>2913</v>
      </c>
      <c r="M1721" s="16">
        <v>2155</v>
      </c>
      <c r="N1721" s="16">
        <v>2119</v>
      </c>
      <c r="O1721" s="16">
        <v>2054</v>
      </c>
      <c r="P1721" s="16">
        <v>1833</v>
      </c>
      <c r="Q1721" s="16">
        <v>1801</v>
      </c>
      <c r="R1721" s="16">
        <v>1852</v>
      </c>
      <c r="S1721" s="16">
        <v>1796</v>
      </c>
      <c r="T1721" s="16">
        <v>1657</v>
      </c>
      <c r="U1721" s="16">
        <v>1843</v>
      </c>
      <c r="W1721" s="11"/>
      <c r="X1721" s="12"/>
      <c r="Z1721" s="13"/>
      <c r="AA1721" s="13"/>
      <c r="AB1721" s="13"/>
    </row>
    <row r="1722" spans="1:28" x14ac:dyDescent="0.15">
      <c r="A1722" s="10">
        <v>99</v>
      </c>
      <c r="B1722" s="10">
        <v>999</v>
      </c>
      <c r="D1722" s="10">
        <v>99999</v>
      </c>
      <c r="E1722" s="10" t="s">
        <v>1939</v>
      </c>
      <c r="F1722" s="10" t="s">
        <v>6</v>
      </c>
      <c r="G1722" s="16"/>
      <c r="H1722" s="16"/>
      <c r="I1722" s="16"/>
      <c r="J1722" s="16"/>
      <c r="K1722" s="16"/>
      <c r="L1722" s="16">
        <v>104665171</v>
      </c>
      <c r="M1722" s="16">
        <v>111939643</v>
      </c>
      <c r="N1722" s="16">
        <v>117060396</v>
      </c>
      <c r="O1722" s="16">
        <v>121048923</v>
      </c>
      <c r="P1722" s="16">
        <v>123611167</v>
      </c>
      <c r="Q1722" s="16">
        <v>125570246</v>
      </c>
      <c r="R1722" s="16">
        <v>126925843</v>
      </c>
      <c r="S1722" s="16">
        <v>127767994</v>
      </c>
      <c r="T1722" s="16">
        <v>128057352</v>
      </c>
      <c r="U1722" s="16">
        <v>127094745</v>
      </c>
      <c r="W1722" s="11"/>
      <c r="X1722" s="12"/>
      <c r="Z1722" s="13"/>
      <c r="AA1722" s="13"/>
      <c r="AB1722" s="13"/>
    </row>
    <row r="1723" spans="1:28" x14ac:dyDescent="0.15">
      <c r="G1723" s="16"/>
      <c r="H1723" s="16"/>
      <c r="I1723" s="16"/>
      <c r="J1723" s="16"/>
      <c r="K1723" s="16"/>
      <c r="L1723" s="16"/>
      <c r="M1723" s="16"/>
      <c r="N1723" s="16"/>
      <c r="O1723" s="16"/>
      <c r="P1723" s="16"/>
      <c r="Q1723" s="16"/>
      <c r="R1723" s="16"/>
      <c r="S1723" s="16"/>
      <c r="T1723" s="16"/>
      <c r="U1723" s="16"/>
    </row>
    <row r="1724" spans="1:28" x14ac:dyDescent="0.15">
      <c r="G1724" s="16"/>
      <c r="H1724" s="16"/>
      <c r="I1724" s="16"/>
      <c r="J1724" s="16"/>
      <c r="K1724" s="16"/>
      <c r="L1724" s="16"/>
      <c r="M1724" s="16"/>
      <c r="N1724" s="16"/>
      <c r="O1724" s="16"/>
      <c r="P1724" s="16"/>
      <c r="Q1724" s="16"/>
      <c r="R1724" s="16"/>
      <c r="S1724" s="16"/>
      <c r="T1724" s="16"/>
      <c r="U1724" s="16"/>
    </row>
    <row r="1725" spans="1:28" x14ac:dyDescent="0.15">
      <c r="G1725" s="16"/>
      <c r="H1725" s="16"/>
      <c r="I1725" s="16"/>
      <c r="J1725" s="16"/>
      <c r="K1725" s="16"/>
      <c r="L1725" s="16"/>
      <c r="M1725" s="16"/>
      <c r="N1725" s="16"/>
      <c r="O1725" s="16"/>
      <c r="P1725" s="16"/>
      <c r="Q1725" s="16"/>
      <c r="R1725" s="16"/>
      <c r="S1725" s="16"/>
      <c r="T1725" s="16"/>
      <c r="U1725" s="16"/>
    </row>
    <row r="1726" spans="1:28" x14ac:dyDescent="0.15">
      <c r="G1726" s="16"/>
      <c r="H1726" s="16"/>
      <c r="I1726" s="16"/>
      <c r="J1726" s="16"/>
      <c r="K1726" s="16"/>
      <c r="L1726" s="16"/>
      <c r="M1726" s="16"/>
      <c r="N1726" s="16"/>
      <c r="O1726" s="16"/>
      <c r="P1726" s="16"/>
      <c r="Q1726" s="16"/>
      <c r="R1726" s="16"/>
      <c r="S1726" s="16"/>
      <c r="T1726" s="16"/>
      <c r="U1726" s="16"/>
    </row>
    <row r="1727" spans="1:28" x14ac:dyDescent="0.15">
      <c r="G1727" s="16"/>
      <c r="H1727" s="16"/>
      <c r="I1727" s="16"/>
      <c r="J1727" s="16"/>
      <c r="K1727" s="16"/>
      <c r="L1727" s="16"/>
      <c r="M1727" s="16"/>
      <c r="N1727" s="16"/>
      <c r="O1727" s="16"/>
      <c r="P1727" s="16"/>
      <c r="Q1727" s="16"/>
      <c r="R1727" s="16"/>
      <c r="S1727" s="16"/>
      <c r="T1727" s="16"/>
      <c r="U1727" s="16"/>
    </row>
    <row r="1728" spans="1:28" x14ac:dyDescent="0.15">
      <c r="G1728" s="16"/>
      <c r="H1728" s="16"/>
      <c r="I1728" s="16"/>
      <c r="J1728" s="16"/>
      <c r="K1728" s="16"/>
      <c r="L1728" s="16"/>
      <c r="M1728" s="16"/>
      <c r="N1728" s="16"/>
      <c r="O1728" s="16"/>
      <c r="P1728" s="16"/>
      <c r="Q1728" s="16"/>
      <c r="R1728" s="16"/>
      <c r="S1728" s="16"/>
      <c r="T1728" s="16"/>
      <c r="U1728" s="16"/>
    </row>
    <row r="1729" spans="7:21" x14ac:dyDescent="0.15">
      <c r="G1729" s="16"/>
      <c r="H1729" s="16"/>
      <c r="I1729" s="16"/>
      <c r="J1729" s="16"/>
      <c r="K1729" s="16"/>
      <c r="L1729" s="16"/>
      <c r="M1729" s="16"/>
      <c r="N1729" s="16"/>
      <c r="O1729" s="16"/>
      <c r="P1729" s="16"/>
      <c r="Q1729" s="16"/>
      <c r="R1729" s="16"/>
      <c r="S1729" s="16"/>
      <c r="T1729" s="16"/>
      <c r="U1729" s="16"/>
    </row>
    <row r="1730" spans="7:21" x14ac:dyDescent="0.15">
      <c r="G1730" s="16"/>
      <c r="H1730" s="16"/>
      <c r="I1730" s="16"/>
      <c r="J1730" s="16"/>
      <c r="K1730" s="16"/>
      <c r="L1730" s="16"/>
      <c r="M1730" s="16"/>
      <c r="N1730" s="16"/>
      <c r="O1730" s="16"/>
      <c r="P1730" s="16"/>
      <c r="Q1730" s="16"/>
      <c r="R1730" s="16"/>
      <c r="S1730" s="16"/>
      <c r="T1730" s="16"/>
      <c r="U1730" s="16"/>
    </row>
    <row r="1731" spans="7:21" x14ac:dyDescent="0.15">
      <c r="G1731" s="16"/>
      <c r="H1731" s="16"/>
      <c r="I1731" s="16"/>
      <c r="J1731" s="16"/>
      <c r="K1731" s="16"/>
      <c r="L1731" s="16"/>
      <c r="M1731" s="16"/>
      <c r="N1731" s="16"/>
      <c r="O1731" s="16"/>
      <c r="P1731" s="16"/>
      <c r="Q1731" s="16"/>
      <c r="R1731" s="16"/>
      <c r="S1731" s="16"/>
      <c r="T1731" s="16"/>
      <c r="U1731" s="16"/>
    </row>
    <row r="1732" spans="7:21" x14ac:dyDescent="0.15">
      <c r="G1732" s="16"/>
      <c r="H1732" s="16"/>
      <c r="I1732" s="16"/>
      <c r="J1732" s="16"/>
      <c r="K1732" s="16"/>
      <c r="L1732" s="16"/>
      <c r="M1732" s="16"/>
      <c r="N1732" s="16"/>
      <c r="O1732" s="16"/>
      <c r="P1732" s="16"/>
      <c r="Q1732" s="16"/>
      <c r="R1732" s="16"/>
      <c r="S1732" s="16"/>
      <c r="T1732" s="16"/>
      <c r="U1732" s="16"/>
    </row>
    <row r="1733" spans="7:21" x14ac:dyDescent="0.15">
      <c r="G1733" s="16"/>
      <c r="H1733" s="16"/>
      <c r="I1733" s="16"/>
      <c r="J1733" s="16"/>
      <c r="K1733" s="16"/>
      <c r="L1733" s="16"/>
      <c r="M1733" s="16"/>
      <c r="N1733" s="16"/>
      <c r="O1733" s="16"/>
      <c r="P1733" s="16"/>
      <c r="Q1733" s="16"/>
      <c r="R1733" s="16"/>
      <c r="S1733" s="16"/>
      <c r="T1733" s="16"/>
      <c r="U1733" s="16"/>
    </row>
    <row r="1734" spans="7:21" x14ac:dyDescent="0.15">
      <c r="G1734" s="16"/>
      <c r="H1734" s="16"/>
      <c r="I1734" s="16"/>
      <c r="J1734" s="16"/>
      <c r="K1734" s="16"/>
      <c r="L1734" s="16"/>
      <c r="M1734" s="16"/>
      <c r="N1734" s="16"/>
      <c r="O1734" s="16"/>
      <c r="P1734" s="16"/>
      <c r="Q1734" s="16"/>
      <c r="R1734" s="16"/>
      <c r="S1734" s="16"/>
      <c r="T1734" s="16"/>
      <c r="U1734" s="16"/>
    </row>
    <row r="1735" spans="7:21" x14ac:dyDescent="0.15">
      <c r="G1735" s="16"/>
      <c r="H1735" s="16"/>
      <c r="I1735" s="16"/>
      <c r="J1735" s="16"/>
      <c r="K1735" s="16"/>
      <c r="L1735" s="16"/>
      <c r="M1735" s="16"/>
      <c r="N1735" s="16"/>
      <c r="O1735" s="16"/>
      <c r="P1735" s="16"/>
      <c r="Q1735" s="16"/>
      <c r="R1735" s="16"/>
      <c r="S1735" s="16"/>
      <c r="T1735" s="16"/>
      <c r="U1735" s="16"/>
    </row>
    <row r="1736" spans="7:21" x14ac:dyDescent="0.15">
      <c r="G1736" s="16"/>
      <c r="H1736" s="16"/>
      <c r="I1736" s="16"/>
      <c r="J1736" s="16"/>
      <c r="K1736" s="16"/>
      <c r="L1736" s="16"/>
      <c r="M1736" s="16"/>
      <c r="N1736" s="16"/>
      <c r="O1736" s="16"/>
      <c r="P1736" s="16"/>
      <c r="Q1736" s="16"/>
      <c r="R1736" s="16"/>
      <c r="S1736" s="16"/>
      <c r="T1736" s="16"/>
      <c r="U1736" s="16"/>
    </row>
  </sheetData>
  <sortState ref="A2:X1720">
    <sortCondition ref="A2:A1720"/>
    <sortCondition ref="B2:B1720"/>
  </sortState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opLeftCell="A28" workbookViewId="0"/>
  </sheetViews>
  <sheetFormatPr defaultRowHeight="13.5" x14ac:dyDescent="0.15"/>
  <cols>
    <col min="4" max="4" width="9" style="6"/>
    <col min="5" max="5" width="12.625" customWidth="1"/>
    <col min="6" max="14" width="12.625" hidden="1" customWidth="1"/>
    <col min="16" max="16" width="9" style="3"/>
  </cols>
  <sheetData>
    <row r="1" spans="1:16" x14ac:dyDescent="0.15">
      <c r="E1">
        <v>1970</v>
      </c>
      <c r="F1">
        <v>1975</v>
      </c>
      <c r="G1">
        <v>1980</v>
      </c>
      <c r="H1">
        <v>1985</v>
      </c>
      <c r="I1">
        <v>1990</v>
      </c>
      <c r="J1">
        <v>1995</v>
      </c>
      <c r="K1">
        <v>2000</v>
      </c>
      <c r="L1">
        <v>2005</v>
      </c>
      <c r="M1">
        <v>2010</v>
      </c>
      <c r="N1">
        <v>2015</v>
      </c>
    </row>
    <row r="2" spans="1:16" x14ac:dyDescent="0.15">
      <c r="D2" s="6" t="s">
        <v>1939</v>
      </c>
      <c r="E2" s="1">
        <v>104665171</v>
      </c>
      <c r="F2" s="1">
        <v>111939643</v>
      </c>
      <c r="G2" s="1">
        <v>117060396</v>
      </c>
      <c r="H2" s="1">
        <v>121048923</v>
      </c>
      <c r="I2" s="1">
        <v>123611167</v>
      </c>
      <c r="J2" s="1">
        <v>125570246</v>
      </c>
      <c r="K2" s="1">
        <v>126925843</v>
      </c>
      <c r="L2" s="1">
        <v>127767994</v>
      </c>
      <c r="M2" s="1">
        <v>128057352</v>
      </c>
      <c r="N2" s="1">
        <v>127094745</v>
      </c>
      <c r="P2" s="3">
        <f>LN(N2/E2)</f>
        <v>0.1941664246142128</v>
      </c>
    </row>
    <row r="3" spans="1:16" x14ac:dyDescent="0.15">
      <c r="D3" s="6" t="s">
        <v>1309</v>
      </c>
      <c r="E3" s="1">
        <v>4667928</v>
      </c>
      <c r="F3" s="1">
        <v>4992140</v>
      </c>
      <c r="G3" s="1">
        <v>5144892</v>
      </c>
      <c r="H3" s="1">
        <v>5278050</v>
      </c>
      <c r="I3" s="1">
        <v>5405040</v>
      </c>
      <c r="J3" s="1">
        <v>5401877</v>
      </c>
      <c r="K3" s="1">
        <v>5550574</v>
      </c>
      <c r="L3" s="1">
        <v>5590601</v>
      </c>
      <c r="M3" s="1">
        <v>5588133</v>
      </c>
      <c r="N3" s="1">
        <v>5534800</v>
      </c>
      <c r="P3" s="3">
        <v>0.01</v>
      </c>
    </row>
    <row r="4" spans="1:16" x14ac:dyDescent="0.15">
      <c r="A4">
        <v>28</v>
      </c>
      <c r="B4">
        <v>100</v>
      </c>
      <c r="C4">
        <v>28100</v>
      </c>
      <c r="D4" s="6" t="s">
        <v>1310</v>
      </c>
      <c r="E4" s="1">
        <v>1288937</v>
      </c>
      <c r="F4" s="1">
        <v>1360605</v>
      </c>
      <c r="G4" s="1">
        <v>1367390</v>
      </c>
      <c r="H4" s="1">
        <v>1410834</v>
      </c>
      <c r="I4" s="1">
        <v>1477410</v>
      </c>
      <c r="J4" s="1">
        <v>1423792</v>
      </c>
      <c r="K4" s="1">
        <v>1493398</v>
      </c>
      <c r="L4" s="1">
        <v>1525393</v>
      </c>
      <c r="M4" s="1">
        <v>1544200</v>
      </c>
      <c r="N4" s="1">
        <v>1537272</v>
      </c>
      <c r="P4" s="3">
        <f t="shared" ref="P4:P44" si="0">LN(N4/E4)</f>
        <v>0.17619156935351246</v>
      </c>
    </row>
    <row r="5" spans="1:16" x14ac:dyDescent="0.15">
      <c r="A5">
        <v>28</v>
      </c>
      <c r="B5">
        <v>201</v>
      </c>
      <c r="C5">
        <v>28201</v>
      </c>
      <c r="D5" s="6" t="s">
        <v>1320</v>
      </c>
      <c r="E5" s="1">
        <v>447666</v>
      </c>
      <c r="F5" s="1">
        <v>479360</v>
      </c>
      <c r="G5" s="1">
        <v>494825</v>
      </c>
      <c r="H5" s="1">
        <v>506101</v>
      </c>
      <c r="I5" s="1">
        <v>509129</v>
      </c>
      <c r="J5" s="1">
        <v>527854</v>
      </c>
      <c r="K5" s="1">
        <v>534969</v>
      </c>
      <c r="L5" s="1">
        <v>536232</v>
      </c>
      <c r="M5" s="1">
        <v>536270</v>
      </c>
      <c r="N5" s="1">
        <v>535664</v>
      </c>
      <c r="P5" s="3">
        <f t="shared" si="0"/>
        <v>0.17945968018598255</v>
      </c>
    </row>
    <row r="6" spans="1:16" x14ac:dyDescent="0.15">
      <c r="A6">
        <v>28</v>
      </c>
      <c r="B6">
        <v>202</v>
      </c>
      <c r="C6">
        <v>28202</v>
      </c>
      <c r="D6" s="2" t="s">
        <v>1321</v>
      </c>
      <c r="E6" s="1">
        <v>553696</v>
      </c>
      <c r="F6" s="1">
        <v>545783</v>
      </c>
      <c r="G6" s="1">
        <v>523650</v>
      </c>
      <c r="H6" s="1">
        <v>509115</v>
      </c>
      <c r="I6" s="1">
        <v>498999</v>
      </c>
      <c r="J6" s="1">
        <v>488586</v>
      </c>
      <c r="K6" s="1">
        <v>466187</v>
      </c>
      <c r="L6" s="1">
        <v>462647</v>
      </c>
      <c r="M6" s="1">
        <v>453748</v>
      </c>
      <c r="N6" s="1">
        <v>452563</v>
      </c>
      <c r="P6" s="3">
        <f t="shared" si="0"/>
        <v>-0.20168881970603242</v>
      </c>
    </row>
    <row r="7" spans="1:16" x14ac:dyDescent="0.15">
      <c r="A7">
        <v>28</v>
      </c>
      <c r="B7">
        <v>203</v>
      </c>
      <c r="C7">
        <v>28203</v>
      </c>
      <c r="D7" s="6" t="s">
        <v>1322</v>
      </c>
      <c r="E7" s="1">
        <v>206525</v>
      </c>
      <c r="F7" s="1">
        <v>234905</v>
      </c>
      <c r="G7" s="1">
        <v>254869</v>
      </c>
      <c r="H7" s="1">
        <v>263363</v>
      </c>
      <c r="I7" s="1">
        <v>270722</v>
      </c>
      <c r="J7" s="1">
        <v>287606</v>
      </c>
      <c r="K7" s="1">
        <v>293117</v>
      </c>
      <c r="L7" s="1">
        <v>291027</v>
      </c>
      <c r="M7" s="1">
        <v>290959</v>
      </c>
      <c r="N7" s="1">
        <v>293409</v>
      </c>
      <c r="P7" s="3">
        <f t="shared" si="0"/>
        <v>0.35114606963647471</v>
      </c>
    </row>
    <row r="8" spans="1:16" x14ac:dyDescent="0.15">
      <c r="A8">
        <v>28</v>
      </c>
      <c r="B8">
        <v>204</v>
      </c>
      <c r="C8">
        <v>28204</v>
      </c>
      <c r="D8" s="6" t="s">
        <v>1323</v>
      </c>
      <c r="E8" s="1">
        <v>377043</v>
      </c>
      <c r="F8" s="1">
        <v>400622</v>
      </c>
      <c r="G8" s="1">
        <v>410329</v>
      </c>
      <c r="H8" s="1">
        <v>421267</v>
      </c>
      <c r="I8" s="1">
        <v>426909</v>
      </c>
      <c r="J8" s="1">
        <v>390389</v>
      </c>
      <c r="K8" s="1">
        <v>438105</v>
      </c>
      <c r="L8" s="1">
        <v>465337</v>
      </c>
      <c r="M8" s="1">
        <v>482640</v>
      </c>
      <c r="N8" s="1">
        <v>487850</v>
      </c>
      <c r="P8" s="3">
        <f t="shared" si="0"/>
        <v>0.25764874225467033</v>
      </c>
    </row>
    <row r="9" spans="1:16" x14ac:dyDescent="0.15">
      <c r="A9">
        <v>28</v>
      </c>
      <c r="B9">
        <v>205</v>
      </c>
      <c r="C9">
        <v>28205</v>
      </c>
      <c r="D9" s="2" t="s">
        <v>1324</v>
      </c>
      <c r="E9" s="1">
        <v>56171</v>
      </c>
      <c r="F9" s="1">
        <v>55022</v>
      </c>
      <c r="G9" s="1">
        <v>54826</v>
      </c>
      <c r="H9" s="1">
        <v>55048</v>
      </c>
      <c r="I9" s="1">
        <v>54049</v>
      </c>
      <c r="J9" s="1">
        <v>52839</v>
      </c>
      <c r="K9" s="1">
        <v>52248</v>
      </c>
      <c r="L9" s="1">
        <v>50030</v>
      </c>
      <c r="M9" s="1">
        <v>47254</v>
      </c>
      <c r="N9" s="1">
        <v>44258</v>
      </c>
      <c r="P9" s="3">
        <f t="shared" si="0"/>
        <v>-0.23836446340993281</v>
      </c>
    </row>
    <row r="10" spans="1:16" x14ac:dyDescent="0.15">
      <c r="A10">
        <v>28</v>
      </c>
      <c r="B10">
        <v>206</v>
      </c>
      <c r="C10">
        <v>28206</v>
      </c>
      <c r="D10" s="6" t="s">
        <v>1325</v>
      </c>
      <c r="E10" s="1">
        <v>70938</v>
      </c>
      <c r="F10" s="1">
        <v>76211</v>
      </c>
      <c r="G10" s="1">
        <v>81745</v>
      </c>
      <c r="H10" s="1">
        <v>87127</v>
      </c>
      <c r="I10" s="1">
        <v>87524</v>
      </c>
      <c r="J10" s="1">
        <v>75032</v>
      </c>
      <c r="K10" s="1">
        <v>83834</v>
      </c>
      <c r="L10" s="1">
        <v>90590</v>
      </c>
      <c r="M10" s="1">
        <v>93238</v>
      </c>
      <c r="N10" s="1">
        <v>95350</v>
      </c>
      <c r="P10" s="3">
        <f t="shared" si="0"/>
        <v>0.29574807593739671</v>
      </c>
    </row>
    <row r="11" spans="1:16" x14ac:dyDescent="0.15">
      <c r="A11">
        <v>28</v>
      </c>
      <c r="B11">
        <v>207</v>
      </c>
      <c r="C11">
        <v>28207</v>
      </c>
      <c r="D11" s="6" t="s">
        <v>1326</v>
      </c>
      <c r="E11" s="1">
        <v>153763</v>
      </c>
      <c r="F11" s="1">
        <v>171978</v>
      </c>
      <c r="G11" s="1">
        <v>178228</v>
      </c>
      <c r="H11" s="1">
        <v>182731</v>
      </c>
      <c r="I11" s="1">
        <v>186134</v>
      </c>
      <c r="J11" s="1">
        <v>188431</v>
      </c>
      <c r="K11" s="1">
        <v>192159</v>
      </c>
      <c r="L11" s="1">
        <v>192250</v>
      </c>
      <c r="M11" s="1">
        <v>196127</v>
      </c>
      <c r="N11" s="1">
        <v>196883</v>
      </c>
      <c r="P11" s="3">
        <f t="shared" si="0"/>
        <v>0.2471971877171911</v>
      </c>
    </row>
    <row r="12" spans="1:16" x14ac:dyDescent="0.15">
      <c r="A12">
        <v>28</v>
      </c>
      <c r="B12">
        <v>208</v>
      </c>
      <c r="C12">
        <v>28208</v>
      </c>
      <c r="D12" s="2" t="s">
        <v>1327</v>
      </c>
      <c r="E12" s="1">
        <v>40657</v>
      </c>
      <c r="F12" s="1">
        <v>42008</v>
      </c>
      <c r="G12" s="1">
        <v>41498</v>
      </c>
      <c r="H12" s="1">
        <v>39868</v>
      </c>
      <c r="I12" s="1">
        <v>36871</v>
      </c>
      <c r="J12" s="1">
        <v>36103</v>
      </c>
      <c r="K12" s="1">
        <v>34320</v>
      </c>
      <c r="L12" s="1">
        <v>32475</v>
      </c>
      <c r="M12" s="1">
        <v>31158</v>
      </c>
      <c r="N12" s="1">
        <v>30129</v>
      </c>
      <c r="P12" s="3">
        <f t="shared" si="0"/>
        <v>-0.29968285981151049</v>
      </c>
    </row>
    <row r="13" spans="1:16" x14ac:dyDescent="0.15">
      <c r="A13">
        <v>28</v>
      </c>
      <c r="B13">
        <v>209</v>
      </c>
      <c r="C13">
        <v>28209</v>
      </c>
      <c r="D13" s="2" t="s">
        <v>1328</v>
      </c>
      <c r="E13" s="1">
        <v>94732</v>
      </c>
      <c r="F13" s="1">
        <v>95687</v>
      </c>
      <c r="G13" s="1">
        <v>96448</v>
      </c>
      <c r="H13" s="1">
        <v>96086</v>
      </c>
      <c r="I13" s="1">
        <v>94163</v>
      </c>
      <c r="J13" s="1">
        <v>93859</v>
      </c>
      <c r="K13" s="1">
        <v>92752</v>
      </c>
      <c r="L13" s="1">
        <v>89208</v>
      </c>
      <c r="M13" s="1">
        <v>85592</v>
      </c>
      <c r="N13" s="1">
        <v>82250</v>
      </c>
      <c r="P13" s="7">
        <f t="shared" si="0"/>
        <v>-0.14128846265500594</v>
      </c>
    </row>
    <row r="14" spans="1:16" x14ac:dyDescent="0.15">
      <c r="A14">
        <v>28</v>
      </c>
      <c r="B14">
        <v>210</v>
      </c>
      <c r="C14">
        <v>28210</v>
      </c>
      <c r="D14" s="6" t="s">
        <v>1329</v>
      </c>
      <c r="E14" s="1">
        <v>140344</v>
      </c>
      <c r="F14" s="1">
        <v>183280</v>
      </c>
      <c r="G14" s="1">
        <v>212233</v>
      </c>
      <c r="H14" s="1">
        <v>227311</v>
      </c>
      <c r="I14" s="1">
        <v>239803</v>
      </c>
      <c r="J14" s="1">
        <v>260567</v>
      </c>
      <c r="K14" s="1">
        <v>266170</v>
      </c>
      <c r="L14" s="1">
        <v>267100</v>
      </c>
      <c r="M14" s="1">
        <v>266937</v>
      </c>
      <c r="N14" s="1">
        <v>267435</v>
      </c>
      <c r="P14" s="3">
        <f t="shared" si="0"/>
        <v>0.64477999452795964</v>
      </c>
    </row>
    <row r="15" spans="1:16" x14ac:dyDescent="0.15">
      <c r="A15">
        <v>28</v>
      </c>
      <c r="B15">
        <v>212</v>
      </c>
      <c r="C15">
        <v>28212</v>
      </c>
      <c r="D15" s="6" t="s">
        <v>1330</v>
      </c>
      <c r="E15" s="1">
        <v>45942</v>
      </c>
      <c r="F15" s="1">
        <v>49583</v>
      </c>
      <c r="G15" s="1">
        <v>51046</v>
      </c>
      <c r="H15" s="1">
        <v>52374</v>
      </c>
      <c r="I15" s="1">
        <v>51131</v>
      </c>
      <c r="J15" s="1">
        <v>51426</v>
      </c>
      <c r="K15" s="1">
        <v>52077</v>
      </c>
      <c r="L15" s="1">
        <v>51794</v>
      </c>
      <c r="M15" s="1">
        <v>50523</v>
      </c>
      <c r="N15" s="1">
        <v>48567</v>
      </c>
      <c r="P15" s="3">
        <f t="shared" si="0"/>
        <v>5.5564556568437007E-2</v>
      </c>
    </row>
    <row r="16" spans="1:16" x14ac:dyDescent="0.15">
      <c r="A16">
        <v>28</v>
      </c>
      <c r="B16">
        <v>213</v>
      </c>
      <c r="C16">
        <v>28213</v>
      </c>
      <c r="D16" s="2" t="s">
        <v>1331</v>
      </c>
      <c r="E16" s="1">
        <v>45964</v>
      </c>
      <c r="F16" s="1">
        <v>46182</v>
      </c>
      <c r="G16" s="1">
        <v>46380</v>
      </c>
      <c r="H16" s="1">
        <v>46889</v>
      </c>
      <c r="I16" s="1">
        <v>46220</v>
      </c>
      <c r="J16" s="1">
        <v>46339</v>
      </c>
      <c r="K16" s="1">
        <v>45718</v>
      </c>
      <c r="L16" s="1">
        <v>43953</v>
      </c>
      <c r="M16" s="1">
        <v>42802</v>
      </c>
      <c r="N16" s="1">
        <v>40866</v>
      </c>
      <c r="P16" s="3">
        <f t="shared" si="0"/>
        <v>-0.11756005990815097</v>
      </c>
    </row>
    <row r="17" spans="1:16" x14ac:dyDescent="0.15">
      <c r="A17">
        <v>28</v>
      </c>
      <c r="B17">
        <v>214</v>
      </c>
      <c r="C17">
        <v>28214</v>
      </c>
      <c r="D17" s="6" t="s">
        <v>1332</v>
      </c>
      <c r="E17" s="1">
        <v>127179</v>
      </c>
      <c r="F17" s="1">
        <v>162624</v>
      </c>
      <c r="G17" s="1">
        <v>183628</v>
      </c>
      <c r="H17" s="1">
        <v>194273</v>
      </c>
      <c r="I17" s="1">
        <v>201862</v>
      </c>
      <c r="J17" s="1">
        <v>202544</v>
      </c>
      <c r="K17" s="1">
        <v>213037</v>
      </c>
      <c r="L17" s="1">
        <v>219862</v>
      </c>
      <c r="M17" s="1">
        <v>225700</v>
      </c>
      <c r="N17" s="1">
        <v>224903</v>
      </c>
      <c r="P17" s="3">
        <f t="shared" si="0"/>
        <v>0.57007365520136843</v>
      </c>
    </row>
    <row r="18" spans="1:16" x14ac:dyDescent="0.15">
      <c r="A18">
        <v>28</v>
      </c>
      <c r="B18">
        <v>215</v>
      </c>
      <c r="C18">
        <v>28215</v>
      </c>
      <c r="D18" s="6" t="s">
        <v>1333</v>
      </c>
      <c r="E18" s="1">
        <v>49071</v>
      </c>
      <c r="F18" s="1">
        <v>63746</v>
      </c>
      <c r="G18" s="1">
        <v>78297</v>
      </c>
      <c r="H18" s="1">
        <v>82636</v>
      </c>
      <c r="I18" s="1">
        <v>84445</v>
      </c>
      <c r="J18" s="1">
        <v>86562</v>
      </c>
      <c r="K18" s="1">
        <v>86117</v>
      </c>
      <c r="L18" s="1">
        <v>84361</v>
      </c>
      <c r="M18" s="1">
        <v>81009</v>
      </c>
      <c r="N18" s="1">
        <v>77178</v>
      </c>
      <c r="P18" s="3">
        <f t="shared" si="0"/>
        <v>0.4528462133801352</v>
      </c>
    </row>
    <row r="19" spans="1:16" x14ac:dyDescent="0.15">
      <c r="A19">
        <v>28</v>
      </c>
      <c r="B19">
        <v>216</v>
      </c>
      <c r="C19">
        <v>28216</v>
      </c>
      <c r="D19" s="6" t="s">
        <v>1334</v>
      </c>
      <c r="E19" s="1">
        <v>68900</v>
      </c>
      <c r="F19" s="1">
        <v>77080</v>
      </c>
      <c r="G19" s="1">
        <v>85463</v>
      </c>
      <c r="H19" s="1">
        <v>91434</v>
      </c>
      <c r="I19" s="1">
        <v>93273</v>
      </c>
      <c r="J19" s="1">
        <v>97632</v>
      </c>
      <c r="K19" s="1">
        <v>96020</v>
      </c>
      <c r="L19" s="1">
        <v>94813</v>
      </c>
      <c r="M19" s="1">
        <v>93901</v>
      </c>
      <c r="N19" s="1">
        <v>91030</v>
      </c>
      <c r="P19" s="3">
        <f t="shared" si="0"/>
        <v>0.27853294449758459</v>
      </c>
    </row>
    <row r="20" spans="1:16" x14ac:dyDescent="0.15">
      <c r="A20">
        <v>28</v>
      </c>
      <c r="B20">
        <v>217</v>
      </c>
      <c r="C20">
        <v>28217</v>
      </c>
      <c r="D20" s="6" t="s">
        <v>1335</v>
      </c>
      <c r="E20" s="1">
        <v>87127</v>
      </c>
      <c r="F20" s="1">
        <v>115773</v>
      </c>
      <c r="G20" s="1">
        <v>129834</v>
      </c>
      <c r="H20" s="1">
        <v>136376</v>
      </c>
      <c r="I20" s="1">
        <v>141253</v>
      </c>
      <c r="J20" s="1">
        <v>144539</v>
      </c>
      <c r="K20" s="1">
        <v>153762</v>
      </c>
      <c r="L20" s="1">
        <v>157668</v>
      </c>
      <c r="M20" s="1">
        <v>156423</v>
      </c>
      <c r="N20" s="1">
        <v>156375</v>
      </c>
      <c r="P20" s="3">
        <f t="shared" si="0"/>
        <v>0.58489014444618836</v>
      </c>
    </row>
    <row r="21" spans="1:16" x14ac:dyDescent="0.15">
      <c r="A21">
        <v>28</v>
      </c>
      <c r="B21">
        <v>218</v>
      </c>
      <c r="C21">
        <v>28218</v>
      </c>
      <c r="D21" s="6" t="s">
        <v>1336</v>
      </c>
      <c r="E21" s="1">
        <v>37623</v>
      </c>
      <c r="F21" s="1">
        <v>40576</v>
      </c>
      <c r="G21" s="1">
        <v>43574</v>
      </c>
      <c r="H21" s="1">
        <v>45686</v>
      </c>
      <c r="I21" s="1">
        <v>46007</v>
      </c>
      <c r="J21" s="1">
        <v>48214</v>
      </c>
      <c r="K21" s="1">
        <v>49432</v>
      </c>
      <c r="L21" s="1">
        <v>49761</v>
      </c>
      <c r="M21" s="1">
        <v>49680</v>
      </c>
      <c r="N21" s="1">
        <v>48580</v>
      </c>
      <c r="P21" s="3">
        <f t="shared" si="0"/>
        <v>0.25559635806400405</v>
      </c>
    </row>
    <row r="22" spans="1:16" x14ac:dyDescent="0.15">
      <c r="A22">
        <v>28</v>
      </c>
      <c r="B22">
        <v>219</v>
      </c>
      <c r="C22">
        <v>28219</v>
      </c>
      <c r="D22" s="6" t="s">
        <v>1337</v>
      </c>
      <c r="E22" s="1">
        <v>33090</v>
      </c>
      <c r="F22" s="1">
        <v>35261</v>
      </c>
      <c r="G22" s="1">
        <v>36529</v>
      </c>
      <c r="H22" s="1">
        <v>40716</v>
      </c>
      <c r="I22" s="1">
        <v>64560</v>
      </c>
      <c r="J22" s="1">
        <v>96279</v>
      </c>
      <c r="K22" s="1">
        <v>111737</v>
      </c>
      <c r="L22" s="1">
        <v>113572</v>
      </c>
      <c r="M22" s="1">
        <v>114216</v>
      </c>
      <c r="N22" s="1">
        <v>112691</v>
      </c>
      <c r="P22" s="3">
        <f t="shared" si="0"/>
        <v>1.2254184378932189</v>
      </c>
    </row>
    <row r="23" spans="1:16" x14ac:dyDescent="0.15">
      <c r="A23">
        <v>28</v>
      </c>
      <c r="B23">
        <v>220</v>
      </c>
      <c r="C23">
        <v>28220</v>
      </c>
      <c r="D23" s="2" t="s">
        <v>1338</v>
      </c>
      <c r="E23" s="1">
        <v>48354</v>
      </c>
      <c r="F23" s="1">
        <v>50161</v>
      </c>
      <c r="G23" s="1">
        <v>51051</v>
      </c>
      <c r="H23" s="1">
        <v>52107</v>
      </c>
      <c r="I23" s="1">
        <v>51784</v>
      </c>
      <c r="J23" s="1">
        <v>51706</v>
      </c>
      <c r="K23" s="1">
        <v>51104</v>
      </c>
      <c r="L23" s="1">
        <v>49396</v>
      </c>
      <c r="M23" s="1">
        <v>47993</v>
      </c>
      <c r="N23" s="1">
        <v>44313</v>
      </c>
      <c r="P23" s="3">
        <f t="shared" si="0"/>
        <v>-8.7270860843856837E-2</v>
      </c>
    </row>
    <row r="24" spans="1:16" x14ac:dyDescent="0.15">
      <c r="A24">
        <v>28</v>
      </c>
      <c r="B24">
        <v>221</v>
      </c>
      <c r="C24">
        <v>28221</v>
      </c>
      <c r="D24" s="2" t="s">
        <v>1339</v>
      </c>
      <c r="E24" s="1">
        <v>43428</v>
      </c>
      <c r="F24" s="1">
        <v>42026</v>
      </c>
      <c r="G24" s="1">
        <v>41685</v>
      </c>
      <c r="H24" s="1">
        <v>41144</v>
      </c>
      <c r="I24" s="1">
        <v>41802</v>
      </c>
      <c r="J24" s="1">
        <v>44752</v>
      </c>
      <c r="K24" s="1">
        <v>46325</v>
      </c>
      <c r="L24" s="1">
        <v>45245</v>
      </c>
      <c r="M24" s="1">
        <v>43263</v>
      </c>
      <c r="N24" s="1">
        <v>41490</v>
      </c>
      <c r="P24" s="3">
        <f t="shared" si="0"/>
        <v>-4.5651960024829116E-2</v>
      </c>
    </row>
    <row r="25" spans="1:16" x14ac:dyDescent="0.15">
      <c r="A25">
        <v>28</v>
      </c>
      <c r="B25">
        <v>222</v>
      </c>
      <c r="C25">
        <v>28222</v>
      </c>
      <c r="D25" s="2" t="s">
        <v>1340</v>
      </c>
      <c r="E25" s="1">
        <v>36716</v>
      </c>
      <c r="F25" s="1">
        <v>34919</v>
      </c>
      <c r="G25" s="1">
        <v>33979</v>
      </c>
      <c r="H25" s="1">
        <v>33595</v>
      </c>
      <c r="I25" s="1">
        <v>32092</v>
      </c>
      <c r="J25" s="1">
        <v>31290</v>
      </c>
      <c r="K25" s="1">
        <v>30110</v>
      </c>
      <c r="L25" s="1">
        <v>28306</v>
      </c>
      <c r="M25" s="1">
        <v>26501</v>
      </c>
      <c r="N25" s="1">
        <v>24288</v>
      </c>
      <c r="P25" s="3">
        <f t="shared" si="0"/>
        <v>-0.41323022614362503</v>
      </c>
    </row>
    <row r="26" spans="1:16" x14ac:dyDescent="0.15">
      <c r="A26">
        <v>28</v>
      </c>
      <c r="B26">
        <v>223</v>
      </c>
      <c r="C26">
        <v>28223</v>
      </c>
      <c r="D26" s="2" t="s">
        <v>1341</v>
      </c>
      <c r="E26" s="1">
        <v>72441</v>
      </c>
      <c r="F26" s="1">
        <v>72401</v>
      </c>
      <c r="G26" s="1">
        <v>72982</v>
      </c>
      <c r="H26" s="1">
        <v>74103</v>
      </c>
      <c r="I26" s="1">
        <v>73659</v>
      </c>
      <c r="J26" s="1">
        <v>73988</v>
      </c>
      <c r="K26" s="1">
        <v>72862</v>
      </c>
      <c r="L26" s="1">
        <v>70810</v>
      </c>
      <c r="M26" s="1">
        <v>67757</v>
      </c>
      <c r="N26" s="1">
        <v>64660</v>
      </c>
      <c r="P26" s="3">
        <f t="shared" si="0"/>
        <v>-0.11362966515052915</v>
      </c>
    </row>
    <row r="27" spans="1:16" x14ac:dyDescent="0.15">
      <c r="A27">
        <v>28</v>
      </c>
      <c r="B27">
        <v>224</v>
      </c>
      <c r="C27">
        <v>28224</v>
      </c>
      <c r="D27" s="2" t="s">
        <v>1342</v>
      </c>
      <c r="E27" s="1">
        <v>58072</v>
      </c>
      <c r="F27" s="1">
        <v>57813</v>
      </c>
      <c r="G27" s="1">
        <v>57744</v>
      </c>
      <c r="H27" s="1">
        <v>57690</v>
      </c>
      <c r="I27" s="1">
        <v>57526</v>
      </c>
      <c r="J27" s="1">
        <v>56664</v>
      </c>
      <c r="K27" s="1">
        <v>54979</v>
      </c>
      <c r="L27" s="1">
        <v>52283</v>
      </c>
      <c r="M27" s="1">
        <v>49834</v>
      </c>
      <c r="N27" s="1">
        <v>46912</v>
      </c>
      <c r="P27" s="3">
        <f t="shared" si="0"/>
        <v>-0.21341011371835317</v>
      </c>
    </row>
    <row r="28" spans="1:16" x14ac:dyDescent="0.15">
      <c r="A28">
        <v>28</v>
      </c>
      <c r="B28">
        <v>225</v>
      </c>
      <c r="C28">
        <v>28225</v>
      </c>
      <c r="D28" s="2" t="s">
        <v>1343</v>
      </c>
      <c r="E28" s="1">
        <v>39506</v>
      </c>
      <c r="F28" s="1">
        <v>37763</v>
      </c>
      <c r="G28" s="1">
        <v>36850</v>
      </c>
      <c r="H28" s="1">
        <v>37149</v>
      </c>
      <c r="I28" s="1">
        <v>36625</v>
      </c>
      <c r="J28" s="1">
        <v>36766</v>
      </c>
      <c r="K28" s="1">
        <v>36069</v>
      </c>
      <c r="L28" s="1">
        <v>34791</v>
      </c>
      <c r="M28" s="1">
        <v>32814</v>
      </c>
      <c r="N28" s="1">
        <v>30805</v>
      </c>
      <c r="P28" s="3">
        <f t="shared" si="0"/>
        <v>-0.24877554463927476</v>
      </c>
    </row>
    <row r="29" spans="1:16" x14ac:dyDescent="0.15">
      <c r="A29">
        <v>28</v>
      </c>
      <c r="B29">
        <v>226</v>
      </c>
      <c r="C29">
        <v>28226</v>
      </c>
      <c r="D29" s="2" t="s">
        <v>1344</v>
      </c>
      <c r="E29" s="1">
        <v>61675</v>
      </c>
      <c r="F29" s="1">
        <v>59298</v>
      </c>
      <c r="G29" s="1">
        <v>57650</v>
      </c>
      <c r="H29" s="1">
        <v>56306</v>
      </c>
      <c r="I29" s="1">
        <v>54643</v>
      </c>
      <c r="J29" s="1">
        <v>53235</v>
      </c>
      <c r="K29" s="1">
        <v>51884</v>
      </c>
      <c r="L29" s="1">
        <v>49078</v>
      </c>
      <c r="M29" s="1">
        <v>46459</v>
      </c>
      <c r="N29" s="1">
        <v>43977</v>
      </c>
      <c r="P29" s="3">
        <f t="shared" si="0"/>
        <v>-0.33821189243941674</v>
      </c>
    </row>
    <row r="30" spans="1:16" x14ac:dyDescent="0.15">
      <c r="A30">
        <v>28</v>
      </c>
      <c r="B30">
        <v>227</v>
      </c>
      <c r="C30">
        <v>28227</v>
      </c>
      <c r="D30" s="2" t="s">
        <v>1345</v>
      </c>
      <c r="E30" s="1">
        <v>48558</v>
      </c>
      <c r="F30" s="1">
        <v>48791</v>
      </c>
      <c r="G30" s="1">
        <v>49084</v>
      </c>
      <c r="H30" s="1">
        <v>48980</v>
      </c>
      <c r="I30" s="1">
        <v>48454</v>
      </c>
      <c r="J30" s="1">
        <v>47685</v>
      </c>
      <c r="K30" s="1">
        <v>45460</v>
      </c>
      <c r="L30" s="1">
        <v>43302</v>
      </c>
      <c r="M30" s="1">
        <v>40938</v>
      </c>
      <c r="N30" s="1">
        <v>37773</v>
      </c>
      <c r="P30" s="3">
        <f t="shared" si="0"/>
        <v>-0.25116439805394664</v>
      </c>
    </row>
    <row r="31" spans="1:16" x14ac:dyDescent="0.15">
      <c r="A31">
        <v>28</v>
      </c>
      <c r="B31">
        <v>228</v>
      </c>
      <c r="C31">
        <v>28228</v>
      </c>
      <c r="D31" s="6" t="s">
        <v>1346</v>
      </c>
      <c r="E31" s="1">
        <v>32149</v>
      </c>
      <c r="F31" s="1">
        <v>32410</v>
      </c>
      <c r="G31" s="1">
        <v>34275</v>
      </c>
      <c r="H31" s="1">
        <v>36401</v>
      </c>
      <c r="I31" s="1">
        <v>38270</v>
      </c>
      <c r="J31" s="1">
        <v>39743</v>
      </c>
      <c r="K31" s="1">
        <v>40688</v>
      </c>
      <c r="L31" s="1">
        <v>39970</v>
      </c>
      <c r="M31" s="1">
        <v>40181</v>
      </c>
      <c r="N31" s="1">
        <v>40310</v>
      </c>
      <c r="P31" s="3">
        <f t="shared" si="0"/>
        <v>0.22621823112825859</v>
      </c>
    </row>
    <row r="32" spans="1:16" x14ac:dyDescent="0.15">
      <c r="A32">
        <v>28</v>
      </c>
      <c r="B32">
        <v>229</v>
      </c>
      <c r="C32">
        <v>28229</v>
      </c>
      <c r="D32" s="6" t="s">
        <v>1347</v>
      </c>
      <c r="E32" s="1">
        <v>73058</v>
      </c>
      <c r="F32" s="1">
        <v>78363</v>
      </c>
      <c r="G32" s="1">
        <v>81167</v>
      </c>
      <c r="H32" s="1">
        <v>82934</v>
      </c>
      <c r="I32" s="1">
        <v>83045</v>
      </c>
      <c r="J32" s="1">
        <v>83431</v>
      </c>
      <c r="K32" s="1">
        <v>83207</v>
      </c>
      <c r="L32" s="1">
        <v>81561</v>
      </c>
      <c r="M32" s="1">
        <v>80518</v>
      </c>
      <c r="N32" s="1">
        <v>77419</v>
      </c>
      <c r="P32" s="3">
        <f t="shared" si="0"/>
        <v>5.7978582275083838E-2</v>
      </c>
    </row>
    <row r="33" spans="1:16" x14ac:dyDescent="0.15">
      <c r="A33">
        <v>28</v>
      </c>
      <c r="B33">
        <v>301</v>
      </c>
      <c r="C33">
        <v>28301</v>
      </c>
      <c r="D33" s="6" t="s">
        <v>1348</v>
      </c>
      <c r="E33" s="1">
        <v>7032</v>
      </c>
      <c r="F33" s="1">
        <v>7940</v>
      </c>
      <c r="G33" s="1">
        <v>11526</v>
      </c>
      <c r="H33" s="1">
        <v>14430</v>
      </c>
      <c r="I33" s="1">
        <v>21558</v>
      </c>
      <c r="J33" s="1">
        <v>27130</v>
      </c>
      <c r="K33" s="1">
        <v>29094</v>
      </c>
      <c r="L33" s="1">
        <v>30021</v>
      </c>
      <c r="M33" s="1">
        <v>31739</v>
      </c>
      <c r="N33" s="1">
        <v>30838</v>
      </c>
      <c r="P33" s="3">
        <f t="shared" si="0"/>
        <v>1.478276535366285</v>
      </c>
    </row>
    <row r="34" spans="1:16" x14ac:dyDescent="0.15">
      <c r="A34">
        <v>28</v>
      </c>
      <c r="B34">
        <v>365</v>
      </c>
      <c r="C34">
        <v>28365</v>
      </c>
      <c r="D34" s="2" t="s">
        <v>1349</v>
      </c>
      <c r="E34" s="1">
        <v>26282</v>
      </c>
      <c r="F34" s="1">
        <v>26252</v>
      </c>
      <c r="G34" s="1">
        <v>26095</v>
      </c>
      <c r="H34" s="1">
        <v>26179</v>
      </c>
      <c r="I34" s="1">
        <v>25745</v>
      </c>
      <c r="J34" s="1">
        <v>25440</v>
      </c>
      <c r="K34" s="1">
        <v>25331</v>
      </c>
      <c r="L34" s="1">
        <v>24304</v>
      </c>
      <c r="M34" s="1">
        <v>23104</v>
      </c>
      <c r="N34" s="1">
        <v>21200</v>
      </c>
      <c r="P34" s="3">
        <f t="shared" si="0"/>
        <v>-0.21488311254347955</v>
      </c>
    </row>
    <row r="35" spans="1:16" x14ac:dyDescent="0.15">
      <c r="A35">
        <v>28</v>
      </c>
      <c r="B35">
        <v>381</v>
      </c>
      <c r="C35">
        <v>28381</v>
      </c>
      <c r="D35" s="6" t="s">
        <v>1350</v>
      </c>
      <c r="E35" s="1">
        <v>21140</v>
      </c>
      <c r="F35" s="1">
        <v>23425</v>
      </c>
      <c r="G35" s="1">
        <v>27609</v>
      </c>
      <c r="H35" s="1">
        <v>29579</v>
      </c>
      <c r="I35" s="1">
        <v>30603</v>
      </c>
      <c r="J35" s="1">
        <v>31377</v>
      </c>
      <c r="K35" s="1">
        <v>32054</v>
      </c>
      <c r="L35" s="1">
        <v>31944</v>
      </c>
      <c r="M35" s="1">
        <v>31026</v>
      </c>
      <c r="N35" s="1">
        <v>31020</v>
      </c>
      <c r="P35" s="3">
        <f t="shared" si="0"/>
        <v>0.3834651773063012</v>
      </c>
    </row>
    <row r="36" spans="1:16" x14ac:dyDescent="0.15">
      <c r="A36">
        <v>28</v>
      </c>
      <c r="B36">
        <v>382</v>
      </c>
      <c r="C36">
        <v>28382</v>
      </c>
      <c r="D36" s="6" t="s">
        <v>1351</v>
      </c>
      <c r="E36" s="1">
        <v>13116</v>
      </c>
      <c r="F36" s="1">
        <v>20011</v>
      </c>
      <c r="G36" s="1">
        <v>26527</v>
      </c>
      <c r="H36" s="1">
        <v>29757</v>
      </c>
      <c r="I36" s="1">
        <v>30813</v>
      </c>
      <c r="J36" s="1">
        <v>33583</v>
      </c>
      <c r="K36" s="1">
        <v>33766</v>
      </c>
      <c r="L36" s="1">
        <v>33545</v>
      </c>
      <c r="M36" s="1">
        <v>33183</v>
      </c>
      <c r="N36" s="1">
        <v>33739</v>
      </c>
      <c r="P36" s="3">
        <f t="shared" si="0"/>
        <v>0.94482157928481292</v>
      </c>
    </row>
    <row r="37" spans="1:16" x14ac:dyDescent="0.15">
      <c r="A37">
        <v>28</v>
      </c>
      <c r="B37">
        <v>442</v>
      </c>
      <c r="C37">
        <v>28442</v>
      </c>
      <c r="D37" s="2" t="s">
        <v>1352</v>
      </c>
      <c r="E37" s="1">
        <v>14686</v>
      </c>
      <c r="F37" s="1">
        <v>14915</v>
      </c>
      <c r="G37" s="1">
        <v>15230</v>
      </c>
      <c r="H37" s="1">
        <v>15354</v>
      </c>
      <c r="I37" s="1">
        <v>15105</v>
      </c>
      <c r="J37" s="1">
        <v>15060</v>
      </c>
      <c r="K37" s="1">
        <v>14812</v>
      </c>
      <c r="L37" s="1">
        <v>14150</v>
      </c>
      <c r="M37" s="1">
        <v>13288</v>
      </c>
      <c r="N37" s="1">
        <v>12300</v>
      </c>
      <c r="P37" s="3">
        <f t="shared" si="0"/>
        <v>-0.17729539665104696</v>
      </c>
    </row>
    <row r="38" spans="1:16" x14ac:dyDescent="0.15">
      <c r="A38">
        <v>28</v>
      </c>
      <c r="B38">
        <v>443</v>
      </c>
      <c r="C38">
        <v>28443</v>
      </c>
      <c r="D38" s="6" t="s">
        <v>1353</v>
      </c>
      <c r="E38" s="1">
        <v>16637</v>
      </c>
      <c r="F38" s="1">
        <v>17603</v>
      </c>
      <c r="G38" s="1">
        <v>18089</v>
      </c>
      <c r="H38" s="1">
        <v>18787</v>
      </c>
      <c r="I38" s="1">
        <v>19913</v>
      </c>
      <c r="J38" s="1">
        <v>19854</v>
      </c>
      <c r="K38" s="1">
        <v>19582</v>
      </c>
      <c r="L38" s="1">
        <v>20669</v>
      </c>
      <c r="M38" s="1">
        <v>19830</v>
      </c>
      <c r="N38" s="1">
        <v>19738</v>
      </c>
      <c r="P38" s="3">
        <f t="shared" si="0"/>
        <v>0.17091658107220967</v>
      </c>
    </row>
    <row r="39" spans="1:16" x14ac:dyDescent="0.15">
      <c r="A39">
        <v>28</v>
      </c>
      <c r="B39">
        <v>446</v>
      </c>
      <c r="C39">
        <v>28446</v>
      </c>
      <c r="D39" s="2" t="s">
        <v>1354</v>
      </c>
      <c r="E39" s="1">
        <v>14659</v>
      </c>
      <c r="F39" s="1">
        <v>14517</v>
      </c>
      <c r="G39" s="1">
        <v>14401</v>
      </c>
      <c r="H39" s="1">
        <v>14266</v>
      </c>
      <c r="I39" s="1">
        <v>14492</v>
      </c>
      <c r="J39" s="1">
        <v>13829</v>
      </c>
      <c r="K39" s="1">
        <v>13500</v>
      </c>
      <c r="L39" s="1">
        <v>13077</v>
      </c>
      <c r="M39" s="1">
        <v>12289</v>
      </c>
      <c r="N39" s="1">
        <v>11452</v>
      </c>
      <c r="P39" s="3">
        <f t="shared" si="0"/>
        <v>-0.24689009407202545</v>
      </c>
    </row>
    <row r="40" spans="1:16" x14ac:dyDescent="0.15">
      <c r="A40">
        <v>28</v>
      </c>
      <c r="B40">
        <v>464</v>
      </c>
      <c r="C40">
        <v>28464</v>
      </c>
      <c r="D40" s="6" t="s">
        <v>1306</v>
      </c>
      <c r="E40" s="1">
        <v>20457</v>
      </c>
      <c r="F40" s="1">
        <v>24751</v>
      </c>
      <c r="G40" s="1">
        <v>26686</v>
      </c>
      <c r="H40" s="1">
        <v>29663</v>
      </c>
      <c r="I40" s="1">
        <v>30477</v>
      </c>
      <c r="J40" s="1">
        <v>31634</v>
      </c>
      <c r="K40" s="1">
        <v>31960</v>
      </c>
      <c r="L40" s="1">
        <v>32555</v>
      </c>
      <c r="M40" s="1">
        <v>33438</v>
      </c>
      <c r="N40" s="1">
        <v>33690</v>
      </c>
      <c r="P40" s="3">
        <f t="shared" si="0"/>
        <v>0.49887593521183593</v>
      </c>
    </row>
    <row r="41" spans="1:16" x14ac:dyDescent="0.15">
      <c r="A41">
        <v>28</v>
      </c>
      <c r="B41">
        <v>481</v>
      </c>
      <c r="C41">
        <v>28481</v>
      </c>
      <c r="D41" s="2" t="s">
        <v>1355</v>
      </c>
      <c r="E41" s="1">
        <v>16902</v>
      </c>
      <c r="F41" s="1">
        <v>17448</v>
      </c>
      <c r="G41" s="1">
        <v>18388</v>
      </c>
      <c r="H41" s="1">
        <v>18900</v>
      </c>
      <c r="I41" s="1">
        <v>18781</v>
      </c>
      <c r="J41" s="1">
        <v>18849</v>
      </c>
      <c r="K41" s="1">
        <v>18419</v>
      </c>
      <c r="L41" s="1">
        <v>17603</v>
      </c>
      <c r="M41" s="1">
        <v>16636</v>
      </c>
      <c r="N41" s="1">
        <v>15224</v>
      </c>
      <c r="P41" s="3">
        <f t="shared" si="0"/>
        <v>-0.10455882812844219</v>
      </c>
    </row>
    <row r="42" spans="1:16" x14ac:dyDescent="0.15">
      <c r="A42">
        <v>28</v>
      </c>
      <c r="B42">
        <v>501</v>
      </c>
      <c r="C42">
        <v>28501</v>
      </c>
      <c r="D42" s="2" t="s">
        <v>1356</v>
      </c>
      <c r="E42" s="1">
        <v>26410</v>
      </c>
      <c r="F42" s="1">
        <v>25600</v>
      </c>
      <c r="G42" s="1">
        <v>24874</v>
      </c>
      <c r="H42" s="1">
        <v>24516</v>
      </c>
      <c r="I42" s="1">
        <v>23827</v>
      </c>
      <c r="J42" s="1">
        <v>23341</v>
      </c>
      <c r="K42" s="1">
        <v>22337</v>
      </c>
      <c r="L42" s="1">
        <v>21012</v>
      </c>
      <c r="M42" s="1">
        <v>19265</v>
      </c>
      <c r="N42" s="1">
        <v>17510</v>
      </c>
      <c r="P42" s="3">
        <f t="shared" si="0"/>
        <v>-0.41097058001128034</v>
      </c>
    </row>
    <row r="43" spans="1:16" x14ac:dyDescent="0.15">
      <c r="A43">
        <v>28</v>
      </c>
      <c r="B43">
        <v>585</v>
      </c>
      <c r="C43">
        <v>28585</v>
      </c>
      <c r="D43" s="2" t="s">
        <v>1357</v>
      </c>
      <c r="E43" s="1">
        <v>28321</v>
      </c>
      <c r="F43" s="1">
        <v>27571</v>
      </c>
      <c r="G43" s="1">
        <v>26694</v>
      </c>
      <c r="H43" s="1">
        <v>25964</v>
      </c>
      <c r="I43" s="1">
        <v>25136</v>
      </c>
      <c r="J43" s="1">
        <v>24298</v>
      </c>
      <c r="K43" s="1">
        <v>23271</v>
      </c>
      <c r="L43" s="1">
        <v>21439</v>
      </c>
      <c r="M43" s="1">
        <v>19696</v>
      </c>
      <c r="N43" s="1">
        <v>18070</v>
      </c>
      <c r="P43" s="3">
        <f t="shared" si="0"/>
        <v>-0.44935047433243591</v>
      </c>
    </row>
    <row r="44" spans="1:16" x14ac:dyDescent="0.15">
      <c r="A44">
        <v>28</v>
      </c>
      <c r="B44">
        <v>586</v>
      </c>
      <c r="C44">
        <v>28586</v>
      </c>
      <c r="D44" s="2" t="s">
        <v>1358</v>
      </c>
      <c r="E44" s="1">
        <v>22961</v>
      </c>
      <c r="F44" s="1">
        <v>21876</v>
      </c>
      <c r="G44" s="1">
        <v>21514</v>
      </c>
      <c r="H44" s="1">
        <v>21011</v>
      </c>
      <c r="I44" s="1">
        <v>20226</v>
      </c>
      <c r="J44" s="1">
        <v>19629</v>
      </c>
      <c r="K44" s="1">
        <v>18601</v>
      </c>
      <c r="L44" s="1">
        <v>17467</v>
      </c>
      <c r="M44" s="1">
        <v>16004</v>
      </c>
      <c r="N44" s="1">
        <v>14819</v>
      </c>
      <c r="P44" s="3">
        <f t="shared" si="0"/>
        <v>-0.43788698330184478</v>
      </c>
    </row>
    <row r="47" spans="1:16" x14ac:dyDescent="0.15">
      <c r="D47" s="6" t="s">
        <v>1309</v>
      </c>
      <c r="E47" s="4">
        <f>E3/E$2</f>
        <v>4.4598675523111697E-2</v>
      </c>
      <c r="F47" s="4">
        <f t="shared" ref="F47:N47" si="1">F3/F$2</f>
        <v>4.4596711819064848E-2</v>
      </c>
      <c r="G47" s="4">
        <f t="shared" si="1"/>
        <v>4.3950748295777164E-2</v>
      </c>
      <c r="H47" s="4">
        <f t="shared" si="1"/>
        <v>4.3602618422305173E-2</v>
      </c>
      <c r="I47" s="4">
        <f t="shared" si="1"/>
        <v>4.3726146522020941E-2</v>
      </c>
      <c r="J47" s="4">
        <f t="shared" si="1"/>
        <v>4.3018765767170675E-2</v>
      </c>
      <c r="K47" s="4">
        <f t="shared" si="1"/>
        <v>4.3730842110696083E-2</v>
      </c>
      <c r="L47" s="4">
        <f t="shared" si="1"/>
        <v>4.3755879895868134E-2</v>
      </c>
      <c r="M47" s="4">
        <f t="shared" si="1"/>
        <v>4.3637736629131611E-2</v>
      </c>
      <c r="N47" s="4">
        <f t="shared" si="1"/>
        <v>4.354861406740302E-2</v>
      </c>
      <c r="O47" s="4">
        <f>N47-E47</f>
        <v>-1.0500614557086771E-3</v>
      </c>
    </row>
    <row r="48" spans="1:16" x14ac:dyDescent="0.15">
      <c r="D48" s="6" t="s">
        <v>1310</v>
      </c>
      <c r="E48" s="4">
        <f>E4/E$3</f>
        <v>0.27612615275985403</v>
      </c>
      <c r="F48" s="4">
        <f t="shared" ref="F48:N48" si="2">F4/F$3</f>
        <v>0.27254944773183443</v>
      </c>
      <c r="G48" s="4">
        <f t="shared" si="2"/>
        <v>0.26577623009384843</v>
      </c>
      <c r="H48" s="4">
        <f t="shared" si="2"/>
        <v>0.26730212862704977</v>
      </c>
      <c r="I48" s="4">
        <f t="shared" si="2"/>
        <v>0.27333932773855513</v>
      </c>
      <c r="J48" s="4">
        <f t="shared" si="2"/>
        <v>0.26357356896500977</v>
      </c>
      <c r="K48" s="4">
        <f t="shared" si="2"/>
        <v>0.26905289434930513</v>
      </c>
      <c r="L48" s="4">
        <f t="shared" si="2"/>
        <v>0.27284955588853504</v>
      </c>
      <c r="M48" s="4">
        <f t="shared" si="2"/>
        <v>0.27633558471138753</v>
      </c>
      <c r="N48" s="4">
        <f t="shared" si="2"/>
        <v>0.2777466213774662</v>
      </c>
      <c r="O48" s="4">
        <f t="shared" ref="O48:O88" si="3">N48-E48</f>
        <v>1.6204686176121696E-3</v>
      </c>
    </row>
    <row r="49" spans="4:15" x14ac:dyDescent="0.15">
      <c r="D49" s="6" t="s">
        <v>1320</v>
      </c>
      <c r="E49" s="4">
        <f t="shared" ref="E49:N49" si="4">E5/E$3</f>
        <v>9.5902507493688852E-2</v>
      </c>
      <c r="F49" s="4">
        <f t="shared" si="4"/>
        <v>9.6022948074372907E-2</v>
      </c>
      <c r="G49" s="4">
        <f t="shared" si="4"/>
        <v>9.6177917826069034E-2</v>
      </c>
      <c r="H49" s="4">
        <f t="shared" si="4"/>
        <v>9.5887875256960436E-2</v>
      </c>
      <c r="I49" s="4">
        <f t="shared" si="4"/>
        <v>9.419523259772361E-2</v>
      </c>
      <c r="J49" s="4">
        <f t="shared" si="4"/>
        <v>9.7716775113539239E-2</v>
      </c>
      <c r="K49" s="4">
        <f t="shared" si="4"/>
        <v>9.6380842774098682E-2</v>
      </c>
      <c r="L49" s="4">
        <f t="shared" si="4"/>
        <v>9.5916700190194215E-2</v>
      </c>
      <c r="M49" s="4">
        <f t="shared" si="4"/>
        <v>9.5965861943514946E-2</v>
      </c>
      <c r="N49" s="4">
        <f t="shared" si="4"/>
        <v>9.6781094167810944E-2</v>
      </c>
      <c r="O49" s="4">
        <f t="shared" si="3"/>
        <v>8.7858667412209213E-4</v>
      </c>
    </row>
    <row r="50" spans="4:15" x14ac:dyDescent="0.15">
      <c r="D50" s="6" t="s">
        <v>1321</v>
      </c>
      <c r="E50" s="4">
        <f t="shared" ref="E50:N50" si="5">E6/E$3</f>
        <v>0.11861708235431223</v>
      </c>
      <c r="F50" s="4">
        <f t="shared" si="5"/>
        <v>0.10932846434595184</v>
      </c>
      <c r="G50" s="4">
        <f t="shared" si="5"/>
        <v>0.10178056215757299</v>
      </c>
      <c r="H50" s="4">
        <f t="shared" si="5"/>
        <v>9.6458919487310654E-2</v>
      </c>
      <c r="I50" s="4">
        <f t="shared" si="5"/>
        <v>9.2321055903379065E-2</v>
      </c>
      <c r="J50" s="4">
        <f t="shared" si="5"/>
        <v>9.0447450025241224E-2</v>
      </c>
      <c r="K50" s="4">
        <f t="shared" si="5"/>
        <v>8.3988971230723158E-2</v>
      </c>
      <c r="L50" s="4">
        <f t="shared" si="5"/>
        <v>8.2754430158761105E-2</v>
      </c>
      <c r="M50" s="4">
        <f t="shared" si="5"/>
        <v>8.1198496886169313E-2</v>
      </c>
      <c r="N50" s="4">
        <f t="shared" si="5"/>
        <v>8.1766820842668203E-2</v>
      </c>
      <c r="O50" s="4">
        <f t="shared" si="3"/>
        <v>-3.6850261511644028E-2</v>
      </c>
    </row>
    <row r="51" spans="4:15" x14ac:dyDescent="0.15">
      <c r="D51" s="6" t="s">
        <v>1322</v>
      </c>
      <c r="E51" s="4">
        <f t="shared" ref="E51:N51" si="6">E7/E$3</f>
        <v>4.4243398784214322E-2</v>
      </c>
      <c r="F51" s="4">
        <f t="shared" si="6"/>
        <v>4.7054970413490008E-2</v>
      </c>
      <c r="G51" s="4">
        <f t="shared" si="6"/>
        <v>4.9538260472717408E-2</v>
      </c>
      <c r="H51" s="4">
        <f t="shared" si="6"/>
        <v>4.9897784219550781E-2</v>
      </c>
      <c r="I51" s="4">
        <f t="shared" si="6"/>
        <v>5.0086955878217369E-2</v>
      </c>
      <c r="J51" s="4">
        <f t="shared" si="6"/>
        <v>5.3241863892865386E-2</v>
      </c>
      <c r="K51" s="4">
        <f t="shared" si="6"/>
        <v>5.2808412247093726E-2</v>
      </c>
      <c r="L51" s="4">
        <f t="shared" si="6"/>
        <v>5.2056478364311813E-2</v>
      </c>
      <c r="M51" s="4">
        <f t="shared" si="6"/>
        <v>5.2067300474058151E-2</v>
      </c>
      <c r="N51" s="4">
        <f t="shared" si="6"/>
        <v>5.3011671605116717E-2</v>
      </c>
      <c r="O51" s="4">
        <f t="shared" si="3"/>
        <v>8.7682728209023952E-3</v>
      </c>
    </row>
    <row r="52" spans="4:15" x14ac:dyDescent="0.15">
      <c r="D52" s="6" t="s">
        <v>1323</v>
      </c>
      <c r="E52" s="4">
        <f t="shared" ref="E52:N52" si="7">E8/E$3</f>
        <v>8.0773096757276466E-2</v>
      </c>
      <c r="F52" s="4">
        <f t="shared" si="7"/>
        <v>8.0250553870684721E-2</v>
      </c>
      <c r="G52" s="4">
        <f t="shared" si="7"/>
        <v>7.9754638192599578E-2</v>
      </c>
      <c r="H52" s="4">
        <f t="shared" si="7"/>
        <v>7.9814893758111419E-2</v>
      </c>
      <c r="I52" s="4">
        <f t="shared" si="7"/>
        <v>7.8983504284889663E-2</v>
      </c>
      <c r="J52" s="4">
        <f t="shared" si="7"/>
        <v>7.2269139041855265E-2</v>
      </c>
      <c r="K52" s="4">
        <f t="shared" si="7"/>
        <v>7.8929674660674728E-2</v>
      </c>
      <c r="L52" s="4">
        <f t="shared" si="7"/>
        <v>8.3235594885057981E-2</v>
      </c>
      <c r="M52" s="4">
        <f t="shared" si="7"/>
        <v>8.6368738897230971E-2</v>
      </c>
      <c r="N52" s="4">
        <f t="shared" si="7"/>
        <v>8.8142299631422991E-2</v>
      </c>
      <c r="O52" s="4">
        <f t="shared" si="3"/>
        <v>7.3692028741465243E-3</v>
      </c>
    </row>
    <row r="53" spans="4:15" x14ac:dyDescent="0.15">
      <c r="D53" s="6" t="s">
        <v>1324</v>
      </c>
      <c r="E53" s="4">
        <f t="shared" ref="E53:N53" si="8">E9/E$3</f>
        <v>1.2033390403622335E-2</v>
      </c>
      <c r="F53" s="4">
        <f t="shared" si="8"/>
        <v>1.1021726153513323E-2</v>
      </c>
      <c r="G53" s="4">
        <f t="shared" si="8"/>
        <v>1.065639473092924E-2</v>
      </c>
      <c r="H53" s="4">
        <f t="shared" si="8"/>
        <v>1.0429609420145697E-2</v>
      </c>
      <c r="I53" s="4">
        <f t="shared" si="8"/>
        <v>9.9997409824904172E-3</v>
      </c>
      <c r="J53" s="4">
        <f t="shared" si="8"/>
        <v>9.7815999883003636E-3</v>
      </c>
      <c r="K53" s="4">
        <f t="shared" si="8"/>
        <v>9.4130805210416082E-3</v>
      </c>
      <c r="L53" s="4">
        <f t="shared" si="8"/>
        <v>8.9489484225399023E-3</v>
      </c>
      <c r="M53" s="4">
        <f t="shared" si="8"/>
        <v>8.4561337391218135E-3</v>
      </c>
      <c r="N53" s="4">
        <f t="shared" si="8"/>
        <v>7.9963142299631414E-3</v>
      </c>
      <c r="O53" s="4">
        <f t="shared" si="3"/>
        <v>-4.0370761736591935E-3</v>
      </c>
    </row>
    <row r="54" spans="4:15" x14ac:dyDescent="0.15">
      <c r="D54" s="6" t="s">
        <v>1325</v>
      </c>
      <c r="E54" s="4">
        <f t="shared" ref="E54:N54" si="9">E10/E$3</f>
        <v>1.5196892497056511E-2</v>
      </c>
      <c r="F54" s="4">
        <f t="shared" si="9"/>
        <v>1.5266198463985385E-2</v>
      </c>
      <c r="G54" s="4">
        <f t="shared" si="9"/>
        <v>1.5888574531788033E-2</v>
      </c>
      <c r="H54" s="4">
        <f t="shared" si="9"/>
        <v>1.6507422248747169E-2</v>
      </c>
      <c r="I54" s="4">
        <f t="shared" si="9"/>
        <v>1.6193034649142284E-2</v>
      </c>
      <c r="J54" s="4">
        <f t="shared" si="9"/>
        <v>1.3889986758306418E-2</v>
      </c>
      <c r="K54" s="4">
        <f t="shared" si="9"/>
        <v>1.5103663152675742E-2</v>
      </c>
      <c r="L54" s="4">
        <f t="shared" si="9"/>
        <v>1.6203982362540271E-2</v>
      </c>
      <c r="M54" s="4">
        <f t="shared" si="9"/>
        <v>1.6685000160160827E-2</v>
      </c>
      <c r="N54" s="4">
        <f t="shared" si="9"/>
        <v>1.7227361422273615E-2</v>
      </c>
      <c r="O54" s="4">
        <f t="shared" si="3"/>
        <v>2.0304689252171049E-3</v>
      </c>
    </row>
    <row r="55" spans="4:15" x14ac:dyDescent="0.15">
      <c r="D55" s="6" t="s">
        <v>1326</v>
      </c>
      <c r="E55" s="4">
        <f t="shared" ref="E55:N55" si="10">E11/E$3</f>
        <v>3.2940310990229496E-2</v>
      </c>
      <c r="F55" s="4">
        <f t="shared" si="10"/>
        <v>3.4449755014883399E-2</v>
      </c>
      <c r="G55" s="4">
        <f t="shared" si="10"/>
        <v>3.4641737863496454E-2</v>
      </c>
      <c r="H55" s="4">
        <f t="shared" si="10"/>
        <v>3.4620930078343326E-2</v>
      </c>
      <c r="I55" s="4">
        <f t="shared" si="10"/>
        <v>3.4437117949173361E-2</v>
      </c>
      <c r="J55" s="4">
        <f t="shared" si="10"/>
        <v>3.4882504729374625E-2</v>
      </c>
      <c r="K55" s="4">
        <f t="shared" si="10"/>
        <v>3.4619662759202925E-2</v>
      </c>
      <c r="L55" s="4">
        <f t="shared" si="10"/>
        <v>3.4388073840361709E-2</v>
      </c>
      <c r="M55" s="4">
        <f t="shared" si="10"/>
        <v>3.5097052987106782E-2</v>
      </c>
      <c r="N55" s="4">
        <f t="shared" si="10"/>
        <v>3.5571836380718362E-2</v>
      </c>
      <c r="O55" s="4">
        <f t="shared" si="3"/>
        <v>2.6315253904888661E-3</v>
      </c>
    </row>
    <row r="56" spans="4:15" x14ac:dyDescent="0.15">
      <c r="D56" s="6" t="s">
        <v>1327</v>
      </c>
      <c r="E56" s="4">
        <f t="shared" ref="E56:N56" si="11">E12/E$3</f>
        <v>8.7098601349463838E-3</v>
      </c>
      <c r="F56" s="4">
        <f t="shared" si="11"/>
        <v>8.4148281097885871E-3</v>
      </c>
      <c r="G56" s="4">
        <f t="shared" si="11"/>
        <v>8.0658641619688037E-3</v>
      </c>
      <c r="H56" s="4">
        <f t="shared" si="11"/>
        <v>7.5535472380898246E-3</v>
      </c>
      <c r="I56" s="4">
        <f t="shared" si="11"/>
        <v>6.8215961398990568E-3</v>
      </c>
      <c r="J56" s="4">
        <f t="shared" si="11"/>
        <v>6.6834176342778634E-3</v>
      </c>
      <c r="K56" s="4">
        <f t="shared" si="11"/>
        <v>6.1831443018325674E-3</v>
      </c>
      <c r="L56" s="4">
        <f t="shared" si="11"/>
        <v>5.8088566864278098E-3</v>
      </c>
      <c r="M56" s="4">
        <f t="shared" si="11"/>
        <v>5.5757441707275038E-3</v>
      </c>
      <c r="N56" s="4">
        <f t="shared" si="11"/>
        <v>5.4435571294355715E-3</v>
      </c>
      <c r="O56" s="4">
        <f t="shared" si="3"/>
        <v>-3.2663030055108122E-3</v>
      </c>
    </row>
    <row r="57" spans="4:15" x14ac:dyDescent="0.15">
      <c r="D57" s="6" t="s">
        <v>1328</v>
      </c>
      <c r="E57" s="4">
        <f t="shared" ref="E57:N57" si="12">E13/E$3</f>
        <v>2.0294229045520838E-2</v>
      </c>
      <c r="F57" s="4">
        <f t="shared" si="12"/>
        <v>1.9167531359296816E-2</v>
      </c>
      <c r="G57" s="4">
        <f t="shared" si="12"/>
        <v>1.8746360467819342E-2</v>
      </c>
      <c r="H57" s="4">
        <f t="shared" si="12"/>
        <v>1.8204829435113347E-2</v>
      </c>
      <c r="I57" s="4">
        <f t="shared" si="12"/>
        <v>1.742133268208931E-2</v>
      </c>
      <c r="J57" s="4">
        <f t="shared" si="12"/>
        <v>1.7375256785743178E-2</v>
      </c>
      <c r="K57" s="4">
        <f t="shared" si="12"/>
        <v>1.6710343831106478E-2</v>
      </c>
      <c r="L57" s="4">
        <f t="shared" si="12"/>
        <v>1.5956781748509685E-2</v>
      </c>
      <c r="M57" s="4">
        <f t="shared" si="12"/>
        <v>1.5316743534915866E-2</v>
      </c>
      <c r="N57" s="4">
        <f t="shared" si="12"/>
        <v>1.4860518898605188E-2</v>
      </c>
      <c r="O57" s="5">
        <f t="shared" si="3"/>
        <v>-5.4337101469156494E-3</v>
      </c>
    </row>
    <row r="58" spans="4:15" x14ac:dyDescent="0.15">
      <c r="D58" s="6" t="s">
        <v>1329</v>
      </c>
      <c r="E58" s="4">
        <f t="shared" ref="E58:N58" si="13">E14/E$3</f>
        <v>3.0065587986789856E-2</v>
      </c>
      <c r="F58" s="4">
        <f t="shared" si="13"/>
        <v>3.6713713958342512E-2</v>
      </c>
      <c r="G58" s="4">
        <f t="shared" si="13"/>
        <v>4.1251206050583765E-2</v>
      </c>
      <c r="H58" s="4">
        <f t="shared" si="13"/>
        <v>4.3067231269124012E-2</v>
      </c>
      <c r="I58" s="4">
        <f t="shared" si="13"/>
        <v>4.4366554179062503E-2</v>
      </c>
      <c r="J58" s="4">
        <f t="shared" si="13"/>
        <v>4.823638153923164E-2</v>
      </c>
      <c r="K58" s="4">
        <f t="shared" si="13"/>
        <v>4.7953599033181075E-2</v>
      </c>
      <c r="L58" s="4">
        <f t="shared" si="13"/>
        <v>4.7776616503306175E-2</v>
      </c>
      <c r="M58" s="4">
        <f t="shared" si="13"/>
        <v>4.7768548100054167E-2</v>
      </c>
      <c r="N58" s="4">
        <f t="shared" si="13"/>
        <v>4.8318819108188193E-2</v>
      </c>
      <c r="O58" s="4">
        <f t="shared" si="3"/>
        <v>1.8253231121398338E-2</v>
      </c>
    </row>
    <row r="59" spans="4:15" x14ac:dyDescent="0.15">
      <c r="D59" s="6" t="s">
        <v>1330</v>
      </c>
      <c r="E59" s="4">
        <f t="shared" ref="E59:N59" si="14">E15/E$3</f>
        <v>9.8420541190866705E-3</v>
      </c>
      <c r="F59" s="4">
        <f t="shared" si="14"/>
        <v>9.9322134395269362E-3</v>
      </c>
      <c r="G59" s="4">
        <f t="shared" si="14"/>
        <v>9.9216854309089487E-3</v>
      </c>
      <c r="H59" s="4">
        <f t="shared" si="14"/>
        <v>9.9229829198283458E-3</v>
      </c>
      <c r="I59" s="4">
        <f t="shared" si="14"/>
        <v>9.4598744875153563E-3</v>
      </c>
      <c r="J59" s="4">
        <f t="shared" si="14"/>
        <v>9.5200242434250164E-3</v>
      </c>
      <c r="K59" s="4">
        <f t="shared" si="14"/>
        <v>9.3822728964607985E-3</v>
      </c>
      <c r="L59" s="4">
        <f t="shared" si="14"/>
        <v>9.2644780051375514E-3</v>
      </c>
      <c r="M59" s="4">
        <f t="shared" si="14"/>
        <v>9.0411233948798284E-3</v>
      </c>
      <c r="N59" s="4">
        <f t="shared" si="14"/>
        <v>8.7748428127484273E-3</v>
      </c>
      <c r="O59" s="4">
        <f t="shared" si="3"/>
        <v>-1.0672113063382432E-3</v>
      </c>
    </row>
    <row r="60" spans="4:15" x14ac:dyDescent="0.15">
      <c r="D60" s="6" t="s">
        <v>1331</v>
      </c>
      <c r="E60" s="4">
        <f t="shared" ref="E60:N60" si="15">E16/E$3</f>
        <v>9.8467671309411791E-3</v>
      </c>
      <c r="F60" s="4">
        <f t="shared" si="15"/>
        <v>9.2509424815810457E-3</v>
      </c>
      <c r="G60" s="4">
        <f t="shared" si="15"/>
        <v>9.0147664907251693E-3</v>
      </c>
      <c r="H60" s="4">
        <f t="shared" si="15"/>
        <v>8.8837733632686315E-3</v>
      </c>
      <c r="I60" s="4">
        <f t="shared" si="15"/>
        <v>8.5512780663972877E-3</v>
      </c>
      <c r="J60" s="4">
        <f t="shared" si="15"/>
        <v>8.5783145377060603E-3</v>
      </c>
      <c r="K60" s="4">
        <f t="shared" si="15"/>
        <v>8.2366256174586632E-3</v>
      </c>
      <c r="L60" s="4">
        <f t="shared" si="15"/>
        <v>7.8619454330580915E-3</v>
      </c>
      <c r="M60" s="4">
        <f t="shared" si="15"/>
        <v>7.6594454713228913E-3</v>
      </c>
      <c r="N60" s="4">
        <f t="shared" si="15"/>
        <v>7.3834646238346464E-3</v>
      </c>
      <c r="O60" s="4">
        <f t="shared" si="3"/>
        <v>-2.4633025071065327E-3</v>
      </c>
    </row>
    <row r="61" spans="4:15" x14ac:dyDescent="0.15">
      <c r="D61" s="6" t="s">
        <v>1332</v>
      </c>
      <c r="E61" s="4">
        <f t="shared" ref="E61:N61" si="16">E17/E$3</f>
        <v>2.724527884748865E-2</v>
      </c>
      <c r="F61" s="4">
        <f t="shared" si="16"/>
        <v>3.2576009486913429E-2</v>
      </c>
      <c r="G61" s="4">
        <f t="shared" si="16"/>
        <v>3.5691322577811158E-2</v>
      </c>
      <c r="H61" s="4">
        <f t="shared" si="16"/>
        <v>3.6807722549047468E-2</v>
      </c>
      <c r="I61" s="4">
        <f t="shared" si="16"/>
        <v>3.73469946568388E-2</v>
      </c>
      <c r="J61" s="4">
        <f t="shared" si="16"/>
        <v>3.7495115123872685E-2</v>
      </c>
      <c r="K61" s="4">
        <f t="shared" si="16"/>
        <v>3.8381075542817736E-2</v>
      </c>
      <c r="L61" s="4">
        <f t="shared" si="16"/>
        <v>3.9327077714900419E-2</v>
      </c>
      <c r="M61" s="4">
        <f t="shared" si="16"/>
        <v>4.0389160386841184E-2</v>
      </c>
      <c r="N61" s="4">
        <f t="shared" si="16"/>
        <v>4.0634349931343502E-2</v>
      </c>
      <c r="O61" s="4">
        <f t="shared" si="3"/>
        <v>1.3389071083854853E-2</v>
      </c>
    </row>
    <row r="62" spans="4:15" x14ac:dyDescent="0.15">
      <c r="D62" s="6" t="s">
        <v>1333</v>
      </c>
      <c r="E62" s="4">
        <f t="shared" ref="E62:N62" si="17">E18/E$3</f>
        <v>1.0512372941484958E-2</v>
      </c>
      <c r="F62" s="4">
        <f t="shared" si="17"/>
        <v>1.2769273297623864E-2</v>
      </c>
      <c r="G62" s="4">
        <f t="shared" si="17"/>
        <v>1.5218395254944127E-2</v>
      </c>
      <c r="H62" s="4">
        <f t="shared" si="17"/>
        <v>1.5656539820577676E-2</v>
      </c>
      <c r="I62" s="4">
        <f t="shared" si="17"/>
        <v>1.5623381140565102E-2</v>
      </c>
      <c r="J62" s="4">
        <f t="shared" si="17"/>
        <v>1.6024430026822158E-2</v>
      </c>
      <c r="K62" s="4">
        <f t="shared" si="17"/>
        <v>1.5514971965061632E-2</v>
      </c>
      <c r="L62" s="4">
        <f t="shared" si="17"/>
        <v>1.5089790882948005E-2</v>
      </c>
      <c r="M62" s="4">
        <f t="shared" si="17"/>
        <v>1.4496612732732023E-2</v>
      </c>
      <c r="N62" s="4">
        <f t="shared" si="17"/>
        <v>1.3944135289441353E-2</v>
      </c>
      <c r="O62" s="4">
        <f t="shared" si="3"/>
        <v>3.4317623479563943E-3</v>
      </c>
    </row>
    <row r="63" spans="4:15" x14ac:dyDescent="0.15">
      <c r="D63" s="6" t="s">
        <v>1334</v>
      </c>
      <c r="E63" s="4">
        <f t="shared" ref="E63:N63" si="18">E19/E$3</f>
        <v>1.4760296217079612E-2</v>
      </c>
      <c r="F63" s="4">
        <f t="shared" si="18"/>
        <v>1.5440272107753387E-2</v>
      </c>
      <c r="G63" s="4">
        <f t="shared" si="18"/>
        <v>1.6611233044347674E-2</v>
      </c>
      <c r="H63" s="4">
        <f t="shared" si="18"/>
        <v>1.732344331713417E-2</v>
      </c>
      <c r="I63" s="4">
        <f t="shared" si="18"/>
        <v>1.7256671550996847E-2</v>
      </c>
      <c r="J63" s="4">
        <f t="shared" si="18"/>
        <v>1.8073717709603532E-2</v>
      </c>
      <c r="K63" s="4">
        <f t="shared" si="18"/>
        <v>1.7299111767539718E-2</v>
      </c>
      <c r="L63" s="4">
        <f t="shared" si="18"/>
        <v>1.6959357321332715E-2</v>
      </c>
      <c r="M63" s="4">
        <f t="shared" si="18"/>
        <v>1.68036444372387E-2</v>
      </c>
      <c r="N63" s="4">
        <f t="shared" si="18"/>
        <v>1.6446845414468454E-2</v>
      </c>
      <c r="O63" s="4">
        <f t="shared" si="3"/>
        <v>1.6865491973888421E-3</v>
      </c>
    </row>
    <row r="64" spans="4:15" x14ac:dyDescent="0.15">
      <c r="D64" s="6" t="s">
        <v>1335</v>
      </c>
      <c r="E64" s="4">
        <f t="shared" ref="E64:N64" si="19">E20/E$3</f>
        <v>1.8665026538541296E-2</v>
      </c>
      <c r="F64" s="4">
        <f t="shared" si="19"/>
        <v>2.3191056340567371E-2</v>
      </c>
      <c r="G64" s="4">
        <f t="shared" si="19"/>
        <v>2.5235515147839838E-2</v>
      </c>
      <c r="H64" s="4">
        <f t="shared" si="19"/>
        <v>2.5838330444008677E-2</v>
      </c>
      <c r="I64" s="4">
        <f t="shared" si="19"/>
        <v>2.6133571629442149E-2</v>
      </c>
      <c r="J64" s="4">
        <f t="shared" si="19"/>
        <v>2.6757180883607679E-2</v>
      </c>
      <c r="K64" s="4">
        <f t="shared" si="19"/>
        <v>2.7701999829206854E-2</v>
      </c>
      <c r="L64" s="4">
        <f t="shared" si="19"/>
        <v>2.8202334596942262E-2</v>
      </c>
      <c r="M64" s="4">
        <f t="shared" si="19"/>
        <v>2.7991996611390603E-2</v>
      </c>
      <c r="N64" s="4">
        <f t="shared" si="19"/>
        <v>2.8253053407530534E-2</v>
      </c>
      <c r="O64" s="4">
        <f t="shared" si="3"/>
        <v>9.5880268689892377E-3</v>
      </c>
    </row>
    <row r="65" spans="4:15" x14ac:dyDescent="0.15">
      <c r="D65" s="6" t="s">
        <v>1336</v>
      </c>
      <c r="E65" s="4">
        <f t="shared" ref="E65:N65" si="20">E21/E$3</f>
        <v>8.0598929546471156E-3</v>
      </c>
      <c r="F65" s="4">
        <f t="shared" si="20"/>
        <v>8.1279771801271595E-3</v>
      </c>
      <c r="G65" s="4">
        <f t="shared" si="20"/>
        <v>8.4693711743609006E-3</v>
      </c>
      <c r="H65" s="4">
        <f t="shared" si="20"/>
        <v>8.6558482772993821E-3</v>
      </c>
      <c r="I65" s="4">
        <f t="shared" si="20"/>
        <v>8.5118704024392047E-3</v>
      </c>
      <c r="J65" s="4">
        <f t="shared" si="20"/>
        <v>8.9254161099928779E-3</v>
      </c>
      <c r="K65" s="4">
        <f t="shared" si="20"/>
        <v>8.9057456039681668E-3</v>
      </c>
      <c r="L65" s="4">
        <f t="shared" si="20"/>
        <v>8.9008319499102161E-3</v>
      </c>
      <c r="M65" s="4">
        <f t="shared" si="20"/>
        <v>8.8902680018532135E-3</v>
      </c>
      <c r="N65" s="4">
        <f t="shared" si="20"/>
        <v>8.7771915877719164E-3</v>
      </c>
      <c r="O65" s="4">
        <f t="shared" si="3"/>
        <v>7.1729863312480074E-4</v>
      </c>
    </row>
    <row r="66" spans="4:15" x14ac:dyDescent="0.15">
      <c r="D66" s="6" t="s">
        <v>1337</v>
      </c>
      <c r="E66" s="4">
        <f t="shared" ref="E66:N66" si="21">E22/E$3</f>
        <v>7.0887982848064496E-3</v>
      </c>
      <c r="F66" s="4">
        <f t="shared" si="21"/>
        <v>7.0633035131226285E-3</v>
      </c>
      <c r="G66" s="4">
        <f t="shared" si="21"/>
        <v>7.1000518572595884E-3</v>
      </c>
      <c r="H66" s="4">
        <f t="shared" si="21"/>
        <v>7.7142126353482816E-3</v>
      </c>
      <c r="I66" s="4">
        <f t="shared" si="21"/>
        <v>1.1944407441943075E-2</v>
      </c>
      <c r="J66" s="4">
        <f t="shared" si="21"/>
        <v>1.7823249215041366E-2</v>
      </c>
      <c r="K66" s="4">
        <f t="shared" si="21"/>
        <v>2.0130710805765315E-2</v>
      </c>
      <c r="L66" s="4">
        <f t="shared" si="21"/>
        <v>2.0314810518582884E-2</v>
      </c>
      <c r="M66" s="4">
        <f t="shared" si="21"/>
        <v>2.0439026773342726E-2</v>
      </c>
      <c r="N66" s="4">
        <f t="shared" si="21"/>
        <v>2.0360446628604468E-2</v>
      </c>
      <c r="O66" s="4">
        <f t="shared" si="3"/>
        <v>1.3271648343798018E-2</v>
      </c>
    </row>
    <row r="67" spans="4:15" x14ac:dyDescent="0.15">
      <c r="D67" s="6" t="s">
        <v>1338</v>
      </c>
      <c r="E67" s="4">
        <f t="shared" ref="E67:N67" si="22">E23/E$3</f>
        <v>1.035877160059024E-2</v>
      </c>
      <c r="F67" s="4">
        <f t="shared" si="22"/>
        <v>1.0047995448845585E-2</v>
      </c>
      <c r="G67" s="4">
        <f t="shared" si="22"/>
        <v>9.9226572686073877E-3</v>
      </c>
      <c r="H67" s="4">
        <f t="shared" si="22"/>
        <v>9.8723960553613547E-3</v>
      </c>
      <c r="I67" s="4">
        <f t="shared" si="22"/>
        <v>9.5806876544854425E-3</v>
      </c>
      <c r="J67" s="4">
        <f t="shared" si="22"/>
        <v>9.5718580782198481E-3</v>
      </c>
      <c r="K67" s="4">
        <f t="shared" si="22"/>
        <v>9.2069757109805219E-3</v>
      </c>
      <c r="L67" s="4">
        <f t="shared" si="22"/>
        <v>8.8355437993160313E-3</v>
      </c>
      <c r="M67" s="4">
        <f t="shared" si="22"/>
        <v>8.5883782651558216E-3</v>
      </c>
      <c r="N67" s="4">
        <f t="shared" si="22"/>
        <v>8.0062513550625131E-3</v>
      </c>
      <c r="O67" s="5">
        <f t="shared" si="3"/>
        <v>-2.3525202455277269E-3</v>
      </c>
    </row>
    <row r="68" spans="4:15" x14ac:dyDescent="0.15">
      <c r="D68" s="6" t="s">
        <v>1339</v>
      </c>
      <c r="E68" s="4">
        <f t="shared" ref="E68:N68" si="23">E24/E$3</f>
        <v>9.3034854008030975E-3</v>
      </c>
      <c r="F68" s="4">
        <f t="shared" si="23"/>
        <v>8.4184337778988576E-3</v>
      </c>
      <c r="G68" s="4">
        <f t="shared" si="23"/>
        <v>8.102210891890442E-3</v>
      </c>
      <c r="H68" s="4">
        <f t="shared" si="23"/>
        <v>7.7953031896249563E-3</v>
      </c>
      <c r="I68" s="4">
        <f t="shared" si="23"/>
        <v>7.7338928111540337E-3</v>
      </c>
      <c r="J68" s="4">
        <f t="shared" si="23"/>
        <v>8.2845277669224976E-3</v>
      </c>
      <c r="K68" s="4">
        <f t="shared" si="23"/>
        <v>8.3459836766431716E-3</v>
      </c>
      <c r="L68" s="4">
        <f t="shared" si="23"/>
        <v>8.0930475989969587E-3</v>
      </c>
      <c r="M68" s="4">
        <f t="shared" si="23"/>
        <v>7.7419417182805058E-3</v>
      </c>
      <c r="N68" s="4">
        <f t="shared" si="23"/>
        <v>7.4962058249620584E-3</v>
      </c>
      <c r="O68" s="5">
        <f t="shared" si="3"/>
        <v>-1.8072795758410391E-3</v>
      </c>
    </row>
    <row r="69" spans="4:15" x14ac:dyDescent="0.15">
      <c r="D69" s="6" t="s">
        <v>1340</v>
      </c>
      <c r="E69" s="4">
        <f t="shared" ref="E69:N69" si="24">E25/E$3</f>
        <v>7.865588329554354E-3</v>
      </c>
      <c r="F69" s="4">
        <f t="shared" si="24"/>
        <v>6.9947958190275114E-3</v>
      </c>
      <c r="G69" s="4">
        <f t="shared" si="24"/>
        <v>6.6044146310554235E-3</v>
      </c>
      <c r="H69" s="4">
        <f t="shared" si="24"/>
        <v>6.3650401189833368E-3</v>
      </c>
      <c r="I69" s="4">
        <f t="shared" si="24"/>
        <v>5.9374213696845902E-3</v>
      </c>
      <c r="J69" s="4">
        <f t="shared" si="24"/>
        <v>5.7924310383224206E-3</v>
      </c>
      <c r="K69" s="4">
        <f t="shared" si="24"/>
        <v>5.4246641878839914E-3</v>
      </c>
      <c r="L69" s="4">
        <f t="shared" si="24"/>
        <v>5.0631407964903952E-3</v>
      </c>
      <c r="M69" s="4">
        <f t="shared" si="24"/>
        <v>4.7423710208758449E-3</v>
      </c>
      <c r="N69" s="4">
        <f t="shared" si="24"/>
        <v>4.3882344438823445E-3</v>
      </c>
      <c r="O69" s="5">
        <f t="shared" si="3"/>
        <v>-3.4773538856720096E-3</v>
      </c>
    </row>
    <row r="70" spans="4:15" x14ac:dyDescent="0.15">
      <c r="D70" s="6" t="s">
        <v>1341</v>
      </c>
      <c r="E70" s="4">
        <f t="shared" ref="E70:N70" si="25">E26/E$3</f>
        <v>1.5518876897844182E-2</v>
      </c>
      <c r="F70" s="4">
        <f t="shared" si="25"/>
        <v>1.4502998713978374E-2</v>
      </c>
      <c r="G70" s="4">
        <f t="shared" si="25"/>
        <v>1.4185331781502896E-2</v>
      </c>
      <c r="H70" s="4">
        <f t="shared" si="25"/>
        <v>1.4039844260664449E-2</v>
      </c>
      <c r="I70" s="4">
        <f t="shared" si="25"/>
        <v>1.3627836241729941E-2</v>
      </c>
      <c r="J70" s="4">
        <f t="shared" si="25"/>
        <v>1.3696720602857117E-2</v>
      </c>
      <c r="K70" s="4">
        <f t="shared" si="25"/>
        <v>1.3126930656180784E-2</v>
      </c>
      <c r="L70" s="4">
        <f t="shared" si="25"/>
        <v>1.2665901215271846E-2</v>
      </c>
      <c r="M70" s="4">
        <f t="shared" si="25"/>
        <v>1.2125158796327862E-2</v>
      </c>
      <c r="N70" s="4">
        <f t="shared" si="25"/>
        <v>1.1682445616824456E-2</v>
      </c>
      <c r="O70" s="5">
        <f t="shared" si="3"/>
        <v>-3.8364312810197261E-3</v>
      </c>
    </row>
    <row r="71" spans="4:15" x14ac:dyDescent="0.15">
      <c r="D71" s="6" t="s">
        <v>1342</v>
      </c>
      <c r="E71" s="4">
        <f t="shared" ref="E71:N71" si="26">E27/E$3</f>
        <v>1.2440637473414328E-2</v>
      </c>
      <c r="F71" s="4">
        <f t="shared" si="26"/>
        <v>1.1580805025500086E-2</v>
      </c>
      <c r="G71" s="4">
        <f t="shared" si="26"/>
        <v>1.1223559211738555E-2</v>
      </c>
      <c r="H71" s="4">
        <f t="shared" si="26"/>
        <v>1.0930173075283486E-2</v>
      </c>
      <c r="I71" s="4">
        <f t="shared" si="26"/>
        <v>1.064302946879209E-2</v>
      </c>
      <c r="J71" s="4">
        <f t="shared" si="26"/>
        <v>1.0489687195765473E-2</v>
      </c>
      <c r="K71" s="4">
        <f t="shared" si="26"/>
        <v>9.9051017065982724E-3</v>
      </c>
      <c r="L71" s="4">
        <f t="shared" si="26"/>
        <v>9.351946239769213E-3</v>
      </c>
      <c r="M71" s="4">
        <f t="shared" si="26"/>
        <v>8.917826401053805E-3</v>
      </c>
      <c r="N71" s="4">
        <f t="shared" si="26"/>
        <v>8.4758256847582564E-3</v>
      </c>
      <c r="O71" s="5">
        <f t="shared" si="3"/>
        <v>-3.9648117886560714E-3</v>
      </c>
    </row>
    <row r="72" spans="4:15" x14ac:dyDescent="0.15">
      <c r="D72" s="6" t="s">
        <v>1343</v>
      </c>
      <c r="E72" s="4">
        <f t="shared" ref="E72:N72" si="27">E28/E$3</f>
        <v>8.4632839238308732E-3</v>
      </c>
      <c r="F72" s="4">
        <f t="shared" si="27"/>
        <v>7.5644913804500677E-3</v>
      </c>
      <c r="G72" s="4">
        <f t="shared" si="27"/>
        <v>7.1624438374994076E-3</v>
      </c>
      <c r="H72" s="4">
        <f t="shared" si="27"/>
        <v>7.0383948617387107E-3</v>
      </c>
      <c r="I72" s="4">
        <f t="shared" si="27"/>
        <v>6.7760830632150734E-3</v>
      </c>
      <c r="J72" s="4">
        <f t="shared" si="27"/>
        <v>6.8061527502384818E-3</v>
      </c>
      <c r="K72" s="4">
        <f t="shared" si="27"/>
        <v>6.4982468479836504E-3</v>
      </c>
      <c r="L72" s="4">
        <f t="shared" si="27"/>
        <v>6.2231234173213221E-3</v>
      </c>
      <c r="M72" s="4">
        <f t="shared" si="27"/>
        <v>5.8720864374559442E-3</v>
      </c>
      <c r="N72" s="4">
        <f t="shared" si="27"/>
        <v>5.5656934306569346E-3</v>
      </c>
      <c r="O72" s="5">
        <f t="shared" si="3"/>
        <v>-2.8975904931739386E-3</v>
      </c>
    </row>
    <row r="73" spans="4:15" x14ac:dyDescent="0.15">
      <c r="D73" s="6" t="s">
        <v>1344</v>
      </c>
      <c r="E73" s="4">
        <f t="shared" ref="E73:N73" si="28">E29/E$3</f>
        <v>1.3212500278496155E-2</v>
      </c>
      <c r="F73" s="4">
        <f t="shared" si="28"/>
        <v>1.1878272644597307E-2</v>
      </c>
      <c r="G73" s="4">
        <f t="shared" si="28"/>
        <v>1.1205288663007892E-2</v>
      </c>
      <c r="H73" s="4">
        <f t="shared" si="28"/>
        <v>1.0667955021267325E-2</v>
      </c>
      <c r="I73" s="4">
        <f t="shared" si="28"/>
        <v>1.0109638411556621E-2</v>
      </c>
      <c r="J73" s="4">
        <f t="shared" si="28"/>
        <v>9.8549078403673395E-3</v>
      </c>
      <c r="K73" s="4">
        <f t="shared" si="28"/>
        <v>9.3475017178403525E-3</v>
      </c>
      <c r="L73" s="4">
        <f t="shared" si="28"/>
        <v>8.7786626160586308E-3</v>
      </c>
      <c r="M73" s="4">
        <f t="shared" si="28"/>
        <v>8.3138679770148639E-3</v>
      </c>
      <c r="N73" s="4">
        <f t="shared" si="28"/>
        <v>7.9455445544554457E-3</v>
      </c>
      <c r="O73" s="5">
        <f t="shared" si="3"/>
        <v>-5.2669557240407096E-3</v>
      </c>
    </row>
    <row r="74" spans="4:15" x14ac:dyDescent="0.15">
      <c r="D74" s="6" t="s">
        <v>1345</v>
      </c>
      <c r="E74" s="4">
        <f t="shared" ref="E74:N74" si="29">E30/E$3</f>
        <v>1.0402474074150243E-2</v>
      </c>
      <c r="F74" s="4">
        <f t="shared" si="29"/>
        <v>9.7735640426750859E-3</v>
      </c>
      <c r="G74" s="4">
        <f t="shared" si="29"/>
        <v>9.5403363180412721E-3</v>
      </c>
      <c r="H74" s="4">
        <f t="shared" si="29"/>
        <v>9.279942402970795E-3</v>
      </c>
      <c r="I74" s="4">
        <f t="shared" si="29"/>
        <v>8.964596006690053E-3</v>
      </c>
      <c r="J74" s="4">
        <f t="shared" si="29"/>
        <v>8.827487186398357E-3</v>
      </c>
      <c r="K74" s="4">
        <f t="shared" si="29"/>
        <v>8.1901439382665656E-3</v>
      </c>
      <c r="L74" s="4">
        <f t="shared" si="29"/>
        <v>7.7454999918613399E-3</v>
      </c>
      <c r="M74" s="4">
        <f t="shared" si="29"/>
        <v>7.3258814706092358E-3</v>
      </c>
      <c r="N74" s="4">
        <f t="shared" si="29"/>
        <v>6.8246368432463688E-3</v>
      </c>
      <c r="O74" s="5">
        <f t="shared" si="3"/>
        <v>-3.5778372309038745E-3</v>
      </c>
    </row>
    <row r="75" spans="4:15" x14ac:dyDescent="0.15">
      <c r="D75" s="6" t="s">
        <v>1346</v>
      </c>
      <c r="E75" s="4">
        <f t="shared" ref="E75:N75" si="30">E31/E$3</f>
        <v>6.887209914120355E-3</v>
      </c>
      <c r="F75" s="4">
        <f t="shared" si="30"/>
        <v>6.4922057474349681E-3</v>
      </c>
      <c r="G75" s="4">
        <f t="shared" si="30"/>
        <v>6.661947422803044E-3</v>
      </c>
      <c r="H75" s="4">
        <f t="shared" si="30"/>
        <v>6.8966758556663916E-3</v>
      </c>
      <c r="I75" s="4">
        <f t="shared" si="30"/>
        <v>7.0804286369758598E-3</v>
      </c>
      <c r="J75" s="4">
        <f t="shared" si="30"/>
        <v>7.3572574866106726E-3</v>
      </c>
      <c r="K75" s="4">
        <f t="shared" si="30"/>
        <v>7.3304130347600083E-3</v>
      </c>
      <c r="L75" s="4">
        <f t="shared" si="30"/>
        <v>7.149499669176892E-3</v>
      </c>
      <c r="M75" s="4">
        <f t="shared" si="30"/>
        <v>7.1904158329803534E-3</v>
      </c>
      <c r="N75" s="4">
        <f t="shared" si="30"/>
        <v>7.2830093228300934E-3</v>
      </c>
      <c r="O75" s="4">
        <f t="shared" si="3"/>
        <v>3.9579940870973843E-4</v>
      </c>
    </row>
    <row r="76" spans="4:15" x14ac:dyDescent="0.15">
      <c r="D76" s="6" t="s">
        <v>1347</v>
      </c>
      <c r="E76" s="4">
        <f t="shared" ref="E76:N76" si="31">E32/E$3</f>
        <v>1.5651055457582035E-2</v>
      </c>
      <c r="F76" s="4">
        <f t="shared" si="31"/>
        <v>1.5697276118057588E-2</v>
      </c>
      <c r="G76" s="4">
        <f t="shared" si="31"/>
        <v>1.5776230093848424E-2</v>
      </c>
      <c r="H76" s="4">
        <f t="shared" si="31"/>
        <v>1.571300006631237E-2</v>
      </c>
      <c r="I76" s="4">
        <f t="shared" si="31"/>
        <v>1.5364363630981454E-2</v>
      </c>
      <c r="J76" s="4">
        <f t="shared" si="31"/>
        <v>1.544481668131281E-2</v>
      </c>
      <c r="K76" s="4">
        <f t="shared" si="31"/>
        <v>1.4990701862546108E-2</v>
      </c>
      <c r="L76" s="4">
        <f t="shared" si="31"/>
        <v>1.4588950275650148E-2</v>
      </c>
      <c r="M76" s="4">
        <f t="shared" si="31"/>
        <v>1.4408747966449618E-2</v>
      </c>
      <c r="N76" s="4">
        <f t="shared" si="31"/>
        <v>1.398767796487678E-2</v>
      </c>
      <c r="O76" s="4">
        <f t="shared" si="3"/>
        <v>-1.6633774927052557E-3</v>
      </c>
    </row>
    <row r="77" spans="4:15" x14ac:dyDescent="0.15">
      <c r="D77" s="6" t="s">
        <v>1348</v>
      </c>
      <c r="E77" s="4">
        <f t="shared" ref="E77:N77" si="32">E33/E$3</f>
        <v>1.5064499709507087E-3</v>
      </c>
      <c r="F77" s="4">
        <f t="shared" si="32"/>
        <v>1.5905002664188103E-3</v>
      </c>
      <c r="G77" s="4">
        <f t="shared" si="32"/>
        <v>2.2402802624428269E-3</v>
      </c>
      <c r="H77" s="4">
        <f t="shared" si="32"/>
        <v>2.7339642481598318E-3</v>
      </c>
      <c r="I77" s="4">
        <f t="shared" si="32"/>
        <v>3.9884996225744863E-3</v>
      </c>
      <c r="J77" s="4">
        <f t="shared" si="32"/>
        <v>5.0223283499420662E-3</v>
      </c>
      <c r="K77" s="4">
        <f t="shared" si="32"/>
        <v>5.2416200558716994E-3</v>
      </c>
      <c r="L77" s="4">
        <f t="shared" si="32"/>
        <v>5.3699056684603317E-3</v>
      </c>
      <c r="M77" s="4">
        <f t="shared" si="32"/>
        <v>5.6797144949842816E-3</v>
      </c>
      <c r="N77" s="4">
        <f t="shared" si="32"/>
        <v>5.5716557057165573E-3</v>
      </c>
      <c r="O77" s="4">
        <f t="shared" si="3"/>
        <v>4.0652057347658485E-3</v>
      </c>
    </row>
    <row r="78" spans="4:15" x14ac:dyDescent="0.15">
      <c r="D78" s="6" t="s">
        <v>1349</v>
      </c>
      <c r="E78" s="4">
        <f t="shared" ref="E78:N78" si="33">E34/E$3</f>
        <v>5.630335343647117E-3</v>
      </c>
      <c r="F78" s="4">
        <f t="shared" si="33"/>
        <v>5.2586666239328225E-3</v>
      </c>
      <c r="G78" s="4">
        <f t="shared" si="33"/>
        <v>5.0720209481559574E-3</v>
      </c>
      <c r="H78" s="4">
        <f t="shared" si="33"/>
        <v>4.9599757486192822E-3</v>
      </c>
      <c r="I78" s="4">
        <f t="shared" si="33"/>
        <v>4.7631469887364384E-3</v>
      </c>
      <c r="J78" s="4">
        <f t="shared" si="33"/>
        <v>4.7094741327875474E-3</v>
      </c>
      <c r="K78" s="4">
        <f t="shared" si="33"/>
        <v>4.5636721535466419E-3</v>
      </c>
      <c r="L78" s="4">
        <f t="shared" si="33"/>
        <v>4.3472964713453886E-3</v>
      </c>
      <c r="M78" s="4">
        <f t="shared" si="33"/>
        <v>4.1344756826653915E-3</v>
      </c>
      <c r="N78" s="4">
        <f t="shared" si="33"/>
        <v>3.8303100383031002E-3</v>
      </c>
      <c r="O78" s="4">
        <f t="shared" si="3"/>
        <v>-1.8000253053440168E-3</v>
      </c>
    </row>
    <row r="79" spans="4:15" x14ac:dyDescent="0.15">
      <c r="D79" s="6" t="s">
        <v>1350</v>
      </c>
      <c r="E79" s="4">
        <f t="shared" ref="E79:N79" si="34">E35/E$3</f>
        <v>4.5287759365611469E-3</v>
      </c>
      <c r="F79" s="4">
        <f t="shared" si="34"/>
        <v>4.6923764157255207E-3</v>
      </c>
      <c r="G79" s="4">
        <f t="shared" si="34"/>
        <v>5.3662934032434502E-3</v>
      </c>
      <c r="H79" s="4">
        <f t="shared" si="34"/>
        <v>5.6041530489480016E-3</v>
      </c>
      <c r="I79" s="4">
        <f t="shared" si="34"/>
        <v>5.6619377469916965E-3</v>
      </c>
      <c r="J79" s="4">
        <f t="shared" si="34"/>
        <v>5.8085365512765283E-3</v>
      </c>
      <c r="K79" s="4">
        <f t="shared" si="34"/>
        <v>5.774898235750032E-3</v>
      </c>
      <c r="L79" s="4">
        <f t="shared" si="34"/>
        <v>5.7138758426866811E-3</v>
      </c>
      <c r="M79" s="4">
        <f t="shared" si="34"/>
        <v>5.5521226856984256E-3</v>
      </c>
      <c r="N79" s="4">
        <f t="shared" si="34"/>
        <v>5.6045385560453851E-3</v>
      </c>
      <c r="O79" s="4">
        <f t="shared" si="3"/>
        <v>1.0757626194842383E-3</v>
      </c>
    </row>
    <row r="80" spans="4:15" x14ac:dyDescent="0.15">
      <c r="D80" s="6" t="s">
        <v>1351</v>
      </c>
      <c r="E80" s="4">
        <f t="shared" ref="E80:N80" si="35">E36/E$3</f>
        <v>2.8098119765343423E-3</v>
      </c>
      <c r="F80" s="4">
        <f t="shared" si="35"/>
        <v>4.0085013641444353E-3</v>
      </c>
      <c r="G80" s="4">
        <f t="shared" si="35"/>
        <v>5.1559877253011333E-3</v>
      </c>
      <c r="H80" s="4">
        <f t="shared" si="35"/>
        <v>5.637877625259329E-3</v>
      </c>
      <c r="I80" s="4">
        <f t="shared" si="35"/>
        <v>5.700790373429244E-3</v>
      </c>
      <c r="J80" s="4">
        <f t="shared" si="35"/>
        <v>6.2169131211243797E-3</v>
      </c>
      <c r="K80" s="4">
        <f t="shared" si="35"/>
        <v>6.0833348046526363E-3</v>
      </c>
      <c r="L80" s="4">
        <f t="shared" si="35"/>
        <v>6.000249347073776E-3</v>
      </c>
      <c r="M80" s="4">
        <f t="shared" si="35"/>
        <v>5.9381192251508688E-3</v>
      </c>
      <c r="N80" s="4">
        <f t="shared" si="35"/>
        <v>6.0957938859579385E-3</v>
      </c>
      <c r="O80" s="4">
        <f t="shared" si="3"/>
        <v>3.2859819094235962E-3</v>
      </c>
    </row>
    <row r="81" spans="4:15" x14ac:dyDescent="0.15">
      <c r="D81" s="6" t="s">
        <v>1352</v>
      </c>
      <c r="E81" s="4">
        <f t="shared" ref="E81:N81" si="36">E37/E$3</f>
        <v>3.1461496406971143E-3</v>
      </c>
      <c r="F81" s="4">
        <f t="shared" si="36"/>
        <v>2.9876966591481811E-3</v>
      </c>
      <c r="G81" s="4">
        <f t="shared" si="36"/>
        <v>2.9602176294468378E-3</v>
      </c>
      <c r="H81" s="4">
        <f t="shared" si="36"/>
        <v>2.9090289027197546E-3</v>
      </c>
      <c r="I81" s="4">
        <f t="shared" si="36"/>
        <v>2.7946139159007147E-3</v>
      </c>
      <c r="J81" s="4">
        <f t="shared" si="36"/>
        <v>2.787919828607723E-3</v>
      </c>
      <c r="K81" s="4">
        <f t="shared" si="36"/>
        <v>2.6685528379587408E-3</v>
      </c>
      <c r="L81" s="4">
        <f t="shared" si="36"/>
        <v>2.5310337833088069E-3</v>
      </c>
      <c r="M81" s="4">
        <f t="shared" si="36"/>
        <v>2.377896159593911E-3</v>
      </c>
      <c r="N81" s="4">
        <f t="shared" si="36"/>
        <v>2.222302522223025E-3</v>
      </c>
      <c r="O81" s="4">
        <f t="shared" si="3"/>
        <v>-9.2384711847408926E-4</v>
      </c>
    </row>
    <row r="82" spans="4:15" x14ac:dyDescent="0.15">
      <c r="D82" s="6" t="s">
        <v>1353</v>
      </c>
      <c r="E82" s="4">
        <f t="shared" ref="E82:N82" si="37">E38/E$3</f>
        <v>3.56410810106754E-3</v>
      </c>
      <c r="F82" s="4">
        <f t="shared" si="37"/>
        <v>3.5261430969484027E-3</v>
      </c>
      <c r="G82" s="4">
        <f t="shared" si="37"/>
        <v>3.5159144254145666E-3</v>
      </c>
      <c r="H82" s="4">
        <f t="shared" si="37"/>
        <v>3.5594585121399001E-3</v>
      </c>
      <c r="I82" s="4">
        <f t="shared" si="37"/>
        <v>3.6841540488136999E-3</v>
      </c>
      <c r="J82" s="4">
        <f t="shared" si="37"/>
        <v>3.6753891286306593E-3</v>
      </c>
      <c r="K82" s="4">
        <f t="shared" si="37"/>
        <v>3.5279234183707847E-3</v>
      </c>
      <c r="L82" s="4">
        <f t="shared" si="37"/>
        <v>3.6970980400854933E-3</v>
      </c>
      <c r="M82" s="4">
        <f t="shared" si="37"/>
        <v>3.5485912736865784E-3</v>
      </c>
      <c r="N82" s="4">
        <f t="shared" si="37"/>
        <v>3.5661631856616317E-3</v>
      </c>
      <c r="O82" s="4">
        <f t="shared" si="3"/>
        <v>2.055084594091653E-6</v>
      </c>
    </row>
    <row r="83" spans="4:15" x14ac:dyDescent="0.15">
      <c r="D83" s="6" t="s">
        <v>1354</v>
      </c>
      <c r="E83" s="4">
        <f t="shared" ref="E83:N83" si="38">E39/E$3</f>
        <v>3.1403654897847609E-3</v>
      </c>
      <c r="F83" s="4">
        <f t="shared" si="38"/>
        <v>2.9079713309322253E-3</v>
      </c>
      <c r="G83" s="4">
        <f t="shared" si="38"/>
        <v>2.7990869390455619E-3</v>
      </c>
      <c r="H83" s="4">
        <f t="shared" si="38"/>
        <v>2.7028921666145643E-3</v>
      </c>
      <c r="I83" s="4">
        <f t="shared" si="38"/>
        <v>2.6812012492044464E-3</v>
      </c>
      <c r="J83" s="4">
        <f t="shared" si="38"/>
        <v>2.5600360763490173E-3</v>
      </c>
      <c r="K83" s="4">
        <f t="shared" si="38"/>
        <v>2.4321808879586146E-3</v>
      </c>
      <c r="L83" s="4">
        <f t="shared" si="38"/>
        <v>2.3391045077264501E-3</v>
      </c>
      <c r="M83" s="4">
        <f t="shared" si="38"/>
        <v>2.1991244660783844E-3</v>
      </c>
      <c r="N83" s="4">
        <f t="shared" si="38"/>
        <v>2.0690901206909013E-3</v>
      </c>
      <c r="O83" s="4">
        <f t="shared" si="3"/>
        <v>-1.0712753690938596E-3</v>
      </c>
    </row>
    <row r="84" spans="4:15" x14ac:dyDescent="0.15">
      <c r="D84" s="6" t="s">
        <v>1306</v>
      </c>
      <c r="E84" s="4">
        <f t="shared" ref="E84:N84" si="39">E40/E$3</f>
        <v>4.3824583412597623E-3</v>
      </c>
      <c r="F84" s="4">
        <f t="shared" si="39"/>
        <v>4.9579939665153625E-3</v>
      </c>
      <c r="G84" s="4">
        <f t="shared" si="39"/>
        <v>5.1868921641115111E-3</v>
      </c>
      <c r="H84" s="4">
        <f t="shared" si="39"/>
        <v>5.6200680175443581E-3</v>
      </c>
      <c r="I84" s="4">
        <f t="shared" si="39"/>
        <v>5.638626171129168E-3</v>
      </c>
      <c r="J84" s="4">
        <f t="shared" si="39"/>
        <v>5.8561126067846418E-3</v>
      </c>
      <c r="K84" s="4">
        <f t="shared" si="39"/>
        <v>5.7579630503079501E-3</v>
      </c>
      <c r="L84" s="4">
        <f t="shared" si="39"/>
        <v>5.8231664180648911E-3</v>
      </c>
      <c r="M84" s="4">
        <f t="shared" si="39"/>
        <v>5.9837516394115886E-3</v>
      </c>
      <c r="N84" s="4">
        <f t="shared" si="39"/>
        <v>6.086940810869408E-3</v>
      </c>
      <c r="O84" s="4">
        <f t="shared" si="3"/>
        <v>1.7044824696096457E-3</v>
      </c>
    </row>
    <row r="85" spans="4:15" x14ac:dyDescent="0.15">
      <c r="D85" s="6" t="s">
        <v>1355</v>
      </c>
      <c r="E85" s="4">
        <f t="shared" ref="E85:N85" si="40">E41/E$3</f>
        <v>3.6208784711332306E-3</v>
      </c>
      <c r="F85" s="4">
        <f t="shared" si="40"/>
        <v>3.4950942882210835E-3</v>
      </c>
      <c r="G85" s="4">
        <f t="shared" si="40"/>
        <v>3.5740303197812511E-3</v>
      </c>
      <c r="H85" s="4">
        <f t="shared" si="40"/>
        <v>3.5808679341802368E-3</v>
      </c>
      <c r="I85" s="4">
        <f t="shared" si="40"/>
        <v>3.474719891064636E-3</v>
      </c>
      <c r="J85" s="4">
        <f t="shared" si="40"/>
        <v>3.4893426858849247E-3</v>
      </c>
      <c r="K85" s="4">
        <f t="shared" si="40"/>
        <v>3.3183955389118314E-3</v>
      </c>
      <c r="L85" s="4">
        <f t="shared" si="40"/>
        <v>3.1486775750943414E-3</v>
      </c>
      <c r="M85" s="4">
        <f t="shared" si="40"/>
        <v>2.9770229162405406E-3</v>
      </c>
      <c r="N85" s="4">
        <f t="shared" si="40"/>
        <v>2.7505962275059621E-3</v>
      </c>
      <c r="O85" s="4">
        <f t="shared" si="3"/>
        <v>-8.7028224362726853E-4</v>
      </c>
    </row>
    <row r="86" spans="4:15" x14ac:dyDescent="0.15">
      <c r="D86" s="6" t="s">
        <v>1356</v>
      </c>
      <c r="E86" s="4">
        <f t="shared" ref="E86:N86" si="41">E42/E$3</f>
        <v>5.6577565035279033E-3</v>
      </c>
      <c r="F86" s="4">
        <f t="shared" si="41"/>
        <v>5.1280613123830662E-3</v>
      </c>
      <c r="G86" s="4">
        <f t="shared" si="41"/>
        <v>4.8346981821970215E-3</v>
      </c>
      <c r="H86" s="4">
        <f t="shared" si="41"/>
        <v>4.6448972631937934E-3</v>
      </c>
      <c r="I86" s="4">
        <f t="shared" si="41"/>
        <v>4.4082930006068407E-3</v>
      </c>
      <c r="J86" s="4">
        <f t="shared" si="41"/>
        <v>4.3209054926648645E-3</v>
      </c>
      <c r="K86" s="4">
        <f t="shared" si="41"/>
        <v>4.0242684810615987E-3</v>
      </c>
      <c r="L86" s="4">
        <f t="shared" si="41"/>
        <v>3.7584510144794809E-3</v>
      </c>
      <c r="M86" s="4">
        <f t="shared" si="41"/>
        <v>3.4474841597363554E-3</v>
      </c>
      <c r="N86" s="4">
        <f t="shared" si="41"/>
        <v>3.163619281636193E-3</v>
      </c>
      <c r="O86" s="4">
        <f t="shared" si="3"/>
        <v>-2.4941372218917103E-3</v>
      </c>
    </row>
    <row r="87" spans="4:15" x14ac:dyDescent="0.15">
      <c r="D87" s="6" t="s">
        <v>1357</v>
      </c>
      <c r="E87" s="4">
        <f t="shared" ref="E87:N87" si="42">E43/E$3</f>
        <v>6.067145851435583E-3</v>
      </c>
      <c r="F87" s="4">
        <f t="shared" si="42"/>
        <v>5.5228819704575592E-3</v>
      </c>
      <c r="G87" s="4">
        <f t="shared" si="42"/>
        <v>5.1884471044290146E-3</v>
      </c>
      <c r="H87" s="4">
        <f t="shared" si="42"/>
        <v>4.9192410075690829E-3</v>
      </c>
      <c r="I87" s="4">
        <f t="shared" si="42"/>
        <v>4.650474372067552E-3</v>
      </c>
      <c r="J87" s="4">
        <f t="shared" si="42"/>
        <v>4.4980661351600561E-3</v>
      </c>
      <c r="K87" s="4">
        <f t="shared" si="42"/>
        <v>4.1925393661988832E-3</v>
      </c>
      <c r="L87" s="4">
        <f t="shared" si="42"/>
        <v>3.8348292070924037E-3</v>
      </c>
      <c r="M87" s="4">
        <f t="shared" si="42"/>
        <v>3.5246118873691803E-3</v>
      </c>
      <c r="N87" s="4">
        <f t="shared" si="42"/>
        <v>3.264797282647973E-3</v>
      </c>
      <c r="O87" s="4">
        <f t="shared" si="3"/>
        <v>-2.80234856878761E-3</v>
      </c>
    </row>
    <row r="88" spans="4:15" x14ac:dyDescent="0.15">
      <c r="D88" s="6" t="s">
        <v>1358</v>
      </c>
      <c r="E88" s="4">
        <f t="shared" ref="E88:N88" si="43">E44/E$3</f>
        <v>4.9188847814276484E-3</v>
      </c>
      <c r="F88" s="4">
        <f t="shared" si="43"/>
        <v>4.3820886433473417E-3</v>
      </c>
      <c r="G88" s="4">
        <f t="shared" si="43"/>
        <v>4.1816232488456513E-3</v>
      </c>
      <c r="H88" s="4">
        <f t="shared" si="43"/>
        <v>3.9808262521196279E-3</v>
      </c>
      <c r="I88" s="4">
        <f t="shared" si="43"/>
        <v>3.7420629634563295E-3</v>
      </c>
      <c r="J88" s="4">
        <f t="shared" si="43"/>
        <v>3.6337369399562411E-3</v>
      </c>
      <c r="K88" s="4">
        <f t="shared" si="43"/>
        <v>3.3511849405124588E-3</v>
      </c>
      <c r="L88" s="4">
        <f t="shared" si="43"/>
        <v>3.1243510313113025E-3</v>
      </c>
      <c r="M88" s="4">
        <f t="shared" si="43"/>
        <v>2.8639261091316188E-3</v>
      </c>
      <c r="N88" s="4">
        <f t="shared" si="43"/>
        <v>2.6774228517742285E-3</v>
      </c>
      <c r="O88" s="4">
        <f t="shared" si="3"/>
        <v>-2.2414619296534199E-3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3"/>
  <sheetViews>
    <sheetView workbookViewId="0">
      <selection activeCell="D42" sqref="D42"/>
    </sheetView>
  </sheetViews>
  <sheetFormatPr defaultRowHeight="13.5" x14ac:dyDescent="0.15"/>
  <sheetData>
    <row r="1" spans="1:15" x14ac:dyDescent="0.15">
      <c r="A1">
        <v>1</v>
      </c>
      <c r="B1">
        <v>101</v>
      </c>
      <c r="C1">
        <v>1101</v>
      </c>
      <c r="D1" t="s">
        <v>8</v>
      </c>
      <c r="E1" t="s">
        <v>6</v>
      </c>
      <c r="F1" s="1"/>
      <c r="G1" s="1">
        <v>195094</v>
      </c>
      <c r="H1" s="1">
        <v>181806</v>
      </c>
      <c r="I1" s="1">
        <v>180845</v>
      </c>
      <c r="J1" s="1">
        <v>179184</v>
      </c>
      <c r="K1" s="1">
        <v>173358</v>
      </c>
      <c r="L1" s="1">
        <v>181383</v>
      </c>
      <c r="M1" s="1">
        <v>202801</v>
      </c>
      <c r="N1" s="1">
        <v>220189</v>
      </c>
      <c r="O1" s="1">
        <v>237627</v>
      </c>
    </row>
    <row r="2" spans="1:15" x14ac:dyDescent="0.15">
      <c r="A2">
        <v>1</v>
      </c>
      <c r="B2">
        <v>102</v>
      </c>
      <c r="C2">
        <v>1102</v>
      </c>
      <c r="D2" t="s">
        <v>9</v>
      </c>
      <c r="E2" t="s">
        <v>6</v>
      </c>
      <c r="F2" s="1"/>
      <c r="G2" s="1">
        <v>167915</v>
      </c>
      <c r="H2" s="1">
        <v>195370</v>
      </c>
      <c r="I2" s="1">
        <v>212508</v>
      </c>
      <c r="J2" s="1">
        <v>230918</v>
      </c>
      <c r="K2" s="1">
        <v>251419</v>
      </c>
      <c r="L2" s="1">
        <v>260114</v>
      </c>
      <c r="M2" s="1">
        <v>272877</v>
      </c>
      <c r="N2" s="1">
        <v>278781</v>
      </c>
      <c r="O2" s="1">
        <v>285321</v>
      </c>
    </row>
    <row r="3" spans="1:15" x14ac:dyDescent="0.15">
      <c r="A3">
        <v>1</v>
      </c>
      <c r="B3">
        <v>103</v>
      </c>
      <c r="C3">
        <v>1103</v>
      </c>
      <c r="D3" t="s">
        <v>10</v>
      </c>
      <c r="E3" t="s">
        <v>6</v>
      </c>
      <c r="F3" s="1"/>
      <c r="G3" s="1">
        <v>195682</v>
      </c>
      <c r="H3" s="1">
        <v>213310</v>
      </c>
      <c r="I3" s="1">
        <v>224539</v>
      </c>
      <c r="J3" s="1">
        <v>232999</v>
      </c>
      <c r="K3" s="1">
        <v>241319</v>
      </c>
      <c r="L3" s="1">
        <v>248950</v>
      </c>
      <c r="M3" s="1">
        <v>253996</v>
      </c>
      <c r="N3" s="1">
        <v>255873</v>
      </c>
      <c r="O3" s="1">
        <v>261912</v>
      </c>
    </row>
    <row r="4" spans="1:15" x14ac:dyDescent="0.15">
      <c r="A4">
        <v>1</v>
      </c>
      <c r="B4">
        <v>104</v>
      </c>
      <c r="C4">
        <v>1104</v>
      </c>
      <c r="D4" t="s">
        <v>11</v>
      </c>
      <c r="E4" t="s">
        <v>6</v>
      </c>
      <c r="F4" s="1"/>
      <c r="G4" s="1">
        <v>195644</v>
      </c>
      <c r="H4" s="1">
        <v>228061</v>
      </c>
      <c r="I4" s="1">
        <v>263938</v>
      </c>
      <c r="J4" s="1">
        <v>188043</v>
      </c>
      <c r="K4" s="1">
        <v>192102</v>
      </c>
      <c r="L4" s="1">
        <v>197223</v>
      </c>
      <c r="M4" s="1">
        <v>201307</v>
      </c>
      <c r="N4" s="1">
        <v>204259</v>
      </c>
      <c r="O4" s="1">
        <v>209584</v>
      </c>
    </row>
    <row r="5" spans="1:15" x14ac:dyDescent="0.15">
      <c r="A5">
        <v>1</v>
      </c>
      <c r="B5">
        <v>105</v>
      </c>
      <c r="C5">
        <v>1105</v>
      </c>
      <c r="D5" t="s">
        <v>12</v>
      </c>
      <c r="E5" t="s">
        <v>6</v>
      </c>
      <c r="F5" s="1"/>
      <c r="G5" s="1">
        <v>184442</v>
      </c>
      <c r="H5" s="1">
        <v>218330</v>
      </c>
      <c r="I5" s="1">
        <v>249956</v>
      </c>
      <c r="J5" s="1">
        <v>277801</v>
      </c>
      <c r="K5" s="1">
        <v>296647</v>
      </c>
      <c r="L5" s="1">
        <v>204700</v>
      </c>
      <c r="M5" s="1">
        <v>209428</v>
      </c>
      <c r="N5" s="1">
        <v>212118</v>
      </c>
      <c r="O5" s="1">
        <v>218652</v>
      </c>
    </row>
    <row r="6" spans="1:15" x14ac:dyDescent="0.15">
      <c r="A6">
        <v>1</v>
      </c>
      <c r="B6">
        <v>106</v>
      </c>
      <c r="C6">
        <v>1106</v>
      </c>
      <c r="D6" t="s">
        <v>13</v>
      </c>
      <c r="E6" t="s">
        <v>6</v>
      </c>
      <c r="F6" s="1"/>
      <c r="G6" s="1">
        <v>110020</v>
      </c>
      <c r="H6" s="1">
        <v>128845</v>
      </c>
      <c r="I6" s="1">
        <v>141743</v>
      </c>
      <c r="J6" s="1">
        <v>148393</v>
      </c>
      <c r="K6" s="1">
        <v>155650</v>
      </c>
      <c r="L6" s="1">
        <v>156787</v>
      </c>
      <c r="M6" s="1">
        <v>153021</v>
      </c>
      <c r="N6" s="1">
        <v>146341</v>
      </c>
      <c r="O6" s="1">
        <v>141190</v>
      </c>
    </row>
    <row r="7" spans="1:15" x14ac:dyDescent="0.15">
      <c r="A7">
        <v>1</v>
      </c>
      <c r="B7">
        <v>107</v>
      </c>
      <c r="C7">
        <v>1107</v>
      </c>
      <c r="D7" t="s">
        <v>14</v>
      </c>
      <c r="E7" t="s">
        <v>6</v>
      </c>
      <c r="F7" s="1"/>
      <c r="G7" s="1">
        <v>191816</v>
      </c>
      <c r="H7" s="1">
        <v>236035</v>
      </c>
      <c r="I7" s="1">
        <v>269450</v>
      </c>
      <c r="J7" s="1">
        <v>190807</v>
      </c>
      <c r="K7" s="1">
        <v>194308</v>
      </c>
      <c r="L7" s="1">
        <v>199385</v>
      </c>
      <c r="M7" s="1">
        <v>207329</v>
      </c>
      <c r="N7" s="1">
        <v>211229</v>
      </c>
      <c r="O7" s="1">
        <v>213578</v>
      </c>
    </row>
    <row r="8" spans="1:15" x14ac:dyDescent="0.15">
      <c r="A8">
        <v>1</v>
      </c>
      <c r="B8">
        <v>108</v>
      </c>
      <c r="C8">
        <v>1108</v>
      </c>
      <c r="D8" t="s">
        <v>15</v>
      </c>
      <c r="E8" t="s">
        <v>6</v>
      </c>
      <c r="F8" s="1"/>
      <c r="G8" s="1"/>
      <c r="H8" s="1"/>
      <c r="I8" s="1"/>
      <c r="J8" s="1">
        <v>112623</v>
      </c>
      <c r="K8" s="1">
        <v>122738</v>
      </c>
      <c r="L8" s="1">
        <v>127718</v>
      </c>
      <c r="M8" s="1">
        <v>129720</v>
      </c>
      <c r="N8" s="1">
        <v>128492</v>
      </c>
      <c r="O8" s="1">
        <v>127767</v>
      </c>
    </row>
    <row r="9" spans="1:15" x14ac:dyDescent="0.15">
      <c r="A9">
        <v>1</v>
      </c>
      <c r="B9">
        <v>109</v>
      </c>
      <c r="C9">
        <v>1109</v>
      </c>
      <c r="D9" t="s">
        <v>16</v>
      </c>
      <c r="E9" t="s">
        <v>6</v>
      </c>
      <c r="F9" s="1"/>
      <c r="G9" s="1"/>
      <c r="H9" s="1"/>
      <c r="I9" s="1"/>
      <c r="J9" s="1">
        <v>110974</v>
      </c>
      <c r="K9" s="1">
        <v>129484</v>
      </c>
      <c r="L9" s="1">
        <v>136006</v>
      </c>
      <c r="M9" s="1">
        <v>137601</v>
      </c>
      <c r="N9" s="1">
        <v>139644</v>
      </c>
      <c r="O9" s="1">
        <v>140999</v>
      </c>
    </row>
    <row r="10" spans="1:15" x14ac:dyDescent="0.15">
      <c r="A10">
        <v>1</v>
      </c>
      <c r="B10">
        <v>110</v>
      </c>
      <c r="C10">
        <v>1110</v>
      </c>
      <c r="D10" t="s">
        <v>17</v>
      </c>
      <c r="E10" t="s">
        <v>6</v>
      </c>
      <c r="F10" s="1"/>
      <c r="G10" s="1"/>
      <c r="H10" s="1"/>
      <c r="I10" s="1"/>
      <c r="J10" s="1"/>
      <c r="K10" s="1"/>
      <c r="L10" s="1">
        <v>110102</v>
      </c>
      <c r="M10" s="1">
        <v>112783</v>
      </c>
      <c r="N10" s="1">
        <v>116619</v>
      </c>
      <c r="O10" s="1">
        <v>115726</v>
      </c>
    </row>
    <row r="11" spans="1:15" x14ac:dyDescent="0.15">
      <c r="A11">
        <v>4</v>
      </c>
      <c r="B11">
        <v>101</v>
      </c>
      <c r="C11">
        <v>4101</v>
      </c>
      <c r="D11" t="s">
        <v>273</v>
      </c>
      <c r="E11" t="s">
        <v>6</v>
      </c>
      <c r="F11" s="1"/>
      <c r="G11" s="1"/>
      <c r="H11" s="1"/>
      <c r="I11" s="1"/>
      <c r="J11" s="1">
        <v>259998</v>
      </c>
      <c r="K11" s="1">
        <v>270515</v>
      </c>
      <c r="L11" s="1">
        <v>277743</v>
      </c>
      <c r="M11" s="1">
        <v>281218</v>
      </c>
      <c r="N11" s="1">
        <v>291436</v>
      </c>
      <c r="O11" s="1">
        <v>310183</v>
      </c>
    </row>
    <row r="12" spans="1:15" x14ac:dyDescent="0.15">
      <c r="A12">
        <v>4</v>
      </c>
      <c r="B12">
        <v>102</v>
      </c>
      <c r="C12">
        <v>4102</v>
      </c>
      <c r="D12" t="s">
        <v>274</v>
      </c>
      <c r="E12" t="s">
        <v>6</v>
      </c>
      <c r="F12" s="1"/>
      <c r="G12" s="1"/>
      <c r="H12" s="1"/>
      <c r="I12" s="1"/>
      <c r="J12" s="1">
        <v>172718</v>
      </c>
      <c r="K12" s="1">
        <v>176827</v>
      </c>
      <c r="L12" s="1">
        <v>178780</v>
      </c>
      <c r="M12" s="1">
        <v>182678</v>
      </c>
      <c r="N12" s="1">
        <v>190473</v>
      </c>
      <c r="O12" s="1">
        <v>194825</v>
      </c>
    </row>
    <row r="13" spans="1:15" x14ac:dyDescent="0.15">
      <c r="A13">
        <v>4</v>
      </c>
      <c r="B13">
        <v>103</v>
      </c>
      <c r="C13">
        <v>4103</v>
      </c>
      <c r="D13" t="s">
        <v>275</v>
      </c>
      <c r="E13" t="s">
        <v>6</v>
      </c>
      <c r="F13" s="1"/>
      <c r="G13" s="1"/>
      <c r="H13" s="1"/>
      <c r="I13" s="1"/>
      <c r="J13" s="1">
        <v>129436</v>
      </c>
      <c r="K13" s="1">
        <v>128942</v>
      </c>
      <c r="L13" s="1">
        <v>129717</v>
      </c>
      <c r="M13" s="1">
        <v>129942</v>
      </c>
      <c r="N13" s="1">
        <v>132306</v>
      </c>
      <c r="O13" s="1">
        <v>133498</v>
      </c>
    </row>
    <row r="14" spans="1:15" x14ac:dyDescent="0.15">
      <c r="A14">
        <v>4</v>
      </c>
      <c r="B14">
        <v>104</v>
      </c>
      <c r="C14">
        <v>4104</v>
      </c>
      <c r="D14" t="s">
        <v>276</v>
      </c>
      <c r="E14" t="s">
        <v>6</v>
      </c>
      <c r="F14" s="1"/>
      <c r="G14" s="1"/>
      <c r="H14" s="1"/>
      <c r="I14" s="1"/>
      <c r="J14" s="1">
        <v>199890</v>
      </c>
      <c r="K14" s="1">
        <v>212412</v>
      </c>
      <c r="L14" s="1">
        <v>221461</v>
      </c>
      <c r="M14" s="1">
        <v>222447</v>
      </c>
      <c r="N14" s="1">
        <v>220588</v>
      </c>
      <c r="O14" s="1">
        <v>226855</v>
      </c>
    </row>
    <row r="15" spans="1:15" x14ac:dyDescent="0.15">
      <c r="A15">
        <v>4</v>
      </c>
      <c r="B15">
        <v>105</v>
      </c>
      <c r="C15">
        <v>4105</v>
      </c>
      <c r="D15" t="s">
        <v>277</v>
      </c>
      <c r="E15" t="s">
        <v>6</v>
      </c>
      <c r="F15" s="1"/>
      <c r="G15" s="1"/>
      <c r="H15" s="1"/>
      <c r="I15" s="1"/>
      <c r="J15" s="1">
        <v>156356</v>
      </c>
      <c r="K15" s="1">
        <v>182601</v>
      </c>
      <c r="L15" s="1">
        <v>200429</v>
      </c>
      <c r="M15" s="1">
        <v>208813</v>
      </c>
      <c r="N15" s="1">
        <v>211183</v>
      </c>
      <c r="O15" s="1">
        <v>216798</v>
      </c>
    </row>
    <row r="16" spans="1:15" x14ac:dyDescent="0.15">
      <c r="A16">
        <v>11</v>
      </c>
      <c r="B16">
        <v>101</v>
      </c>
      <c r="C16">
        <v>11101</v>
      </c>
      <c r="D16" t="s">
        <v>541</v>
      </c>
      <c r="E16" t="s">
        <v>6</v>
      </c>
      <c r="F16" s="1"/>
      <c r="G16" s="1"/>
      <c r="H16" s="1"/>
      <c r="I16" s="1"/>
      <c r="J16" s="1"/>
      <c r="K16" s="1"/>
      <c r="L16" s="1"/>
      <c r="M16" s="1">
        <v>82342</v>
      </c>
      <c r="N16" s="1">
        <v>84029</v>
      </c>
      <c r="O16" s="1">
        <v>87146</v>
      </c>
    </row>
    <row r="17" spans="1:15" x14ac:dyDescent="0.15">
      <c r="A17">
        <v>11</v>
      </c>
      <c r="B17">
        <v>102</v>
      </c>
      <c r="C17">
        <v>11102</v>
      </c>
      <c r="D17" t="s">
        <v>542</v>
      </c>
      <c r="E17" t="s">
        <v>6</v>
      </c>
      <c r="F17" s="1"/>
      <c r="G17" s="1"/>
      <c r="H17" s="1"/>
      <c r="I17" s="1"/>
      <c r="J17" s="1"/>
      <c r="K17" s="1"/>
      <c r="L17" s="1"/>
      <c r="M17" s="1">
        <v>132109</v>
      </c>
      <c r="N17" s="1">
        <v>138630</v>
      </c>
      <c r="O17" s="1">
        <v>143446</v>
      </c>
    </row>
    <row r="18" spans="1:15" x14ac:dyDescent="0.15">
      <c r="A18">
        <v>11</v>
      </c>
      <c r="B18">
        <v>103</v>
      </c>
      <c r="C18">
        <v>11103</v>
      </c>
      <c r="D18" t="s">
        <v>543</v>
      </c>
      <c r="E18" t="s">
        <v>6</v>
      </c>
      <c r="F18" s="1"/>
      <c r="G18" s="1"/>
      <c r="H18" s="1"/>
      <c r="I18" s="1"/>
      <c r="J18" s="1"/>
      <c r="K18" s="1"/>
      <c r="L18" s="1"/>
      <c r="M18" s="1">
        <v>106477</v>
      </c>
      <c r="N18" s="1">
        <v>108488</v>
      </c>
      <c r="O18" s="1">
        <v>113864</v>
      </c>
    </row>
    <row r="19" spans="1:15" x14ac:dyDescent="0.15">
      <c r="A19">
        <v>11</v>
      </c>
      <c r="B19">
        <v>104</v>
      </c>
      <c r="C19">
        <v>11104</v>
      </c>
      <c r="D19" t="s">
        <v>544</v>
      </c>
      <c r="E19" t="s">
        <v>6</v>
      </c>
      <c r="F19" s="1"/>
      <c r="G19" s="1"/>
      <c r="H19" s="1"/>
      <c r="I19" s="1"/>
      <c r="J19" s="1"/>
      <c r="K19" s="1"/>
      <c r="L19" s="1"/>
      <c r="M19" s="1">
        <v>152611</v>
      </c>
      <c r="N19" s="1">
        <v>157143</v>
      </c>
      <c r="O19" s="1">
        <v>161960</v>
      </c>
    </row>
    <row r="20" spans="1:15" x14ac:dyDescent="0.15">
      <c r="A20">
        <v>11</v>
      </c>
      <c r="B20">
        <v>105</v>
      </c>
      <c r="C20">
        <v>11105</v>
      </c>
      <c r="D20" t="s">
        <v>545</v>
      </c>
      <c r="E20" t="s">
        <v>6</v>
      </c>
      <c r="F20" s="1"/>
      <c r="G20" s="1"/>
      <c r="H20" s="1"/>
      <c r="I20" s="1"/>
      <c r="J20" s="1"/>
      <c r="K20" s="1"/>
      <c r="L20" s="1"/>
      <c r="M20" s="1">
        <v>90381</v>
      </c>
      <c r="N20" s="1">
        <v>96055</v>
      </c>
      <c r="O20" s="1">
        <v>98762</v>
      </c>
    </row>
    <row r="21" spans="1:15" x14ac:dyDescent="0.15">
      <c r="A21">
        <v>11</v>
      </c>
      <c r="B21">
        <v>106</v>
      </c>
      <c r="C21">
        <v>11106</v>
      </c>
      <c r="D21" t="s">
        <v>546</v>
      </c>
      <c r="E21" t="s">
        <v>6</v>
      </c>
      <c r="F21" s="1"/>
      <c r="G21" s="1"/>
      <c r="H21" s="1"/>
      <c r="I21" s="1"/>
      <c r="J21" s="1"/>
      <c r="K21" s="1"/>
      <c r="L21" s="1"/>
      <c r="M21" s="1">
        <v>92889</v>
      </c>
      <c r="N21" s="1">
        <v>96911</v>
      </c>
      <c r="O21" s="1">
        <v>97910</v>
      </c>
    </row>
    <row r="22" spans="1:15" x14ac:dyDescent="0.15">
      <c r="A22">
        <v>11</v>
      </c>
      <c r="B22">
        <v>107</v>
      </c>
      <c r="C22">
        <v>11107</v>
      </c>
      <c r="D22" t="s">
        <v>547</v>
      </c>
      <c r="E22" t="s">
        <v>6</v>
      </c>
      <c r="F22" s="1"/>
      <c r="G22" s="1"/>
      <c r="H22" s="1"/>
      <c r="I22" s="1"/>
      <c r="J22" s="1"/>
      <c r="K22" s="1"/>
      <c r="L22" s="1"/>
      <c r="M22" s="1">
        <v>139837</v>
      </c>
      <c r="N22" s="1">
        <v>144786</v>
      </c>
      <c r="O22" s="1">
        <v>154416</v>
      </c>
    </row>
    <row r="23" spans="1:15" x14ac:dyDescent="0.15">
      <c r="A23">
        <v>11</v>
      </c>
      <c r="B23">
        <v>108</v>
      </c>
      <c r="C23">
        <v>11108</v>
      </c>
      <c r="D23" t="s">
        <v>548</v>
      </c>
      <c r="E23" t="s">
        <v>6</v>
      </c>
      <c r="F23" s="1"/>
      <c r="G23" s="1"/>
      <c r="H23" s="1"/>
      <c r="I23" s="1"/>
      <c r="J23" s="1"/>
      <c r="K23" s="1"/>
      <c r="L23" s="1"/>
      <c r="M23" s="1">
        <v>166674</v>
      </c>
      <c r="N23" s="1">
        <v>174988</v>
      </c>
      <c r="O23" s="1">
        <v>180152</v>
      </c>
    </row>
    <row r="24" spans="1:15" x14ac:dyDescent="0.15">
      <c r="A24">
        <v>11</v>
      </c>
      <c r="B24">
        <v>109</v>
      </c>
      <c r="C24">
        <v>11109</v>
      </c>
      <c r="D24" t="s">
        <v>549</v>
      </c>
      <c r="E24" t="s">
        <v>6</v>
      </c>
      <c r="F24" s="1"/>
      <c r="G24" s="1"/>
      <c r="H24" s="1"/>
      <c r="I24" s="1"/>
      <c r="J24" s="1"/>
      <c r="K24" s="1"/>
      <c r="L24" s="1"/>
      <c r="M24" s="1">
        <v>104018</v>
      </c>
      <c r="N24" s="1">
        <v>110118</v>
      </c>
      <c r="O24" s="1">
        <v>116522</v>
      </c>
    </row>
    <row r="25" spans="1:15" x14ac:dyDescent="0.15">
      <c r="A25">
        <v>11</v>
      </c>
      <c r="B25">
        <v>110</v>
      </c>
      <c r="C25">
        <v>11110</v>
      </c>
      <c r="D25" t="s">
        <v>550</v>
      </c>
      <c r="E25" t="s">
        <v>6</v>
      </c>
      <c r="F25" s="1"/>
      <c r="G25" s="1"/>
      <c r="H25" s="1"/>
      <c r="I25" s="1"/>
      <c r="J25" s="1"/>
      <c r="K25" s="1"/>
      <c r="L25" s="1"/>
      <c r="M25" s="1">
        <v>108976</v>
      </c>
      <c r="N25" s="1">
        <v>111286</v>
      </c>
      <c r="O25" s="1">
        <v>109801</v>
      </c>
    </row>
    <row r="26" spans="1:15" x14ac:dyDescent="0.15">
      <c r="A26">
        <v>12</v>
      </c>
      <c r="B26">
        <v>101</v>
      </c>
      <c r="C26">
        <v>12101</v>
      </c>
      <c r="D26" t="s">
        <v>614</v>
      </c>
      <c r="E26" t="s">
        <v>6</v>
      </c>
      <c r="F26" s="1"/>
      <c r="G26" s="1"/>
      <c r="H26" s="1"/>
      <c r="I26" s="1"/>
      <c r="J26" s="1"/>
      <c r="K26" s="1">
        <v>167663</v>
      </c>
      <c r="L26" s="1">
        <v>170911</v>
      </c>
      <c r="M26" s="1">
        <v>184637</v>
      </c>
      <c r="N26" s="1">
        <v>199364</v>
      </c>
      <c r="O26" s="1">
        <v>205070</v>
      </c>
    </row>
    <row r="27" spans="1:15" x14ac:dyDescent="0.15">
      <c r="A27">
        <v>12</v>
      </c>
      <c r="B27">
        <v>102</v>
      </c>
      <c r="C27">
        <v>12102</v>
      </c>
      <c r="D27" t="s">
        <v>615</v>
      </c>
      <c r="E27" t="s">
        <v>6</v>
      </c>
      <c r="F27" s="1"/>
      <c r="G27" s="1"/>
      <c r="H27" s="1"/>
      <c r="I27" s="1"/>
      <c r="J27" s="1"/>
      <c r="K27" s="1">
        <v>177783</v>
      </c>
      <c r="L27" s="1">
        <v>179892</v>
      </c>
      <c r="M27" s="1">
        <v>181708</v>
      </c>
      <c r="N27" s="1">
        <v>180949</v>
      </c>
      <c r="O27" s="1">
        <v>179200</v>
      </c>
    </row>
    <row r="28" spans="1:15" x14ac:dyDescent="0.15">
      <c r="A28">
        <v>12</v>
      </c>
      <c r="B28">
        <v>103</v>
      </c>
      <c r="C28">
        <v>12103</v>
      </c>
      <c r="D28" t="s">
        <v>616</v>
      </c>
      <c r="E28" t="s">
        <v>6</v>
      </c>
      <c r="F28" s="1"/>
      <c r="G28" s="1"/>
      <c r="H28" s="1"/>
      <c r="I28" s="1"/>
      <c r="J28" s="1"/>
      <c r="K28" s="1">
        <v>150657</v>
      </c>
      <c r="L28" s="1">
        <v>147672</v>
      </c>
      <c r="M28" s="1">
        <v>149685</v>
      </c>
      <c r="N28" s="1">
        <v>157768</v>
      </c>
      <c r="O28" s="1">
        <v>160968</v>
      </c>
    </row>
    <row r="29" spans="1:15" x14ac:dyDescent="0.15">
      <c r="A29">
        <v>12</v>
      </c>
      <c r="B29">
        <v>104</v>
      </c>
      <c r="C29">
        <v>12104</v>
      </c>
      <c r="D29" t="s">
        <v>617</v>
      </c>
      <c r="E29" t="s">
        <v>6</v>
      </c>
      <c r="F29" s="1"/>
      <c r="G29" s="1"/>
      <c r="H29" s="1"/>
      <c r="I29" s="1"/>
      <c r="J29" s="1"/>
      <c r="K29" s="1">
        <v>149263</v>
      </c>
      <c r="L29" s="1">
        <v>151351</v>
      </c>
      <c r="M29" s="1">
        <v>149898</v>
      </c>
      <c r="N29" s="1">
        <v>151585</v>
      </c>
      <c r="O29" s="1">
        <v>151078</v>
      </c>
    </row>
    <row r="30" spans="1:15" x14ac:dyDescent="0.15">
      <c r="A30">
        <v>12</v>
      </c>
      <c r="B30">
        <v>105</v>
      </c>
      <c r="C30">
        <v>12105</v>
      </c>
      <c r="D30" t="s">
        <v>618</v>
      </c>
      <c r="E30" t="s">
        <v>6</v>
      </c>
      <c r="F30" s="1"/>
      <c r="G30" s="1"/>
      <c r="H30" s="1"/>
      <c r="I30" s="1"/>
      <c r="J30" s="1"/>
      <c r="K30" s="1">
        <v>82780</v>
      </c>
      <c r="L30" s="1">
        <v>101829</v>
      </c>
      <c r="M30" s="1">
        <v>112850</v>
      </c>
      <c r="N30" s="1">
        <v>121921</v>
      </c>
      <c r="O30" s="1">
        <v>126848</v>
      </c>
    </row>
    <row r="31" spans="1:15" x14ac:dyDescent="0.15">
      <c r="A31">
        <v>12</v>
      </c>
      <c r="B31">
        <v>106</v>
      </c>
      <c r="C31">
        <v>12106</v>
      </c>
      <c r="D31" t="s">
        <v>619</v>
      </c>
      <c r="E31" t="s">
        <v>6</v>
      </c>
      <c r="F31" s="1"/>
      <c r="G31" s="1"/>
      <c r="H31" s="1"/>
      <c r="I31" s="1"/>
      <c r="J31" s="1"/>
      <c r="K31" s="1">
        <v>128732</v>
      </c>
      <c r="L31" s="1">
        <v>135509</v>
      </c>
      <c r="M31" s="1">
        <v>145541</v>
      </c>
      <c r="N31" s="1">
        <v>150162</v>
      </c>
      <c r="O31" s="1">
        <v>148718</v>
      </c>
    </row>
    <row r="32" spans="1:15" x14ac:dyDescent="0.15">
      <c r="A32">
        <v>13</v>
      </c>
      <c r="B32">
        <v>101</v>
      </c>
      <c r="C32">
        <v>13101</v>
      </c>
      <c r="D32" t="s">
        <v>675</v>
      </c>
      <c r="E32" t="s">
        <v>6</v>
      </c>
      <c r="F32" s="1">
        <v>74185</v>
      </c>
      <c r="G32" s="1">
        <v>61656</v>
      </c>
      <c r="H32" s="1">
        <v>54801</v>
      </c>
      <c r="I32" s="1">
        <v>50493</v>
      </c>
      <c r="J32" s="1">
        <v>39472</v>
      </c>
      <c r="K32" s="1">
        <v>34780</v>
      </c>
      <c r="L32" s="1">
        <v>36035</v>
      </c>
      <c r="M32" s="1">
        <v>41778</v>
      </c>
      <c r="N32" s="1">
        <v>47115</v>
      </c>
      <c r="O32" s="1">
        <v>58406</v>
      </c>
    </row>
    <row r="33" spans="1:15" x14ac:dyDescent="0.15">
      <c r="A33">
        <v>13</v>
      </c>
      <c r="B33">
        <v>102</v>
      </c>
      <c r="C33">
        <v>13102</v>
      </c>
      <c r="D33" t="s">
        <v>676</v>
      </c>
      <c r="E33" t="s">
        <v>6</v>
      </c>
      <c r="F33" s="1">
        <v>103850</v>
      </c>
      <c r="G33" s="1">
        <v>90097</v>
      </c>
      <c r="H33" s="1">
        <v>82700</v>
      </c>
      <c r="I33" s="1">
        <v>79973</v>
      </c>
      <c r="J33" s="1">
        <v>68041</v>
      </c>
      <c r="K33" s="1">
        <v>63923</v>
      </c>
      <c r="L33" s="1">
        <v>72526</v>
      </c>
      <c r="M33" s="1">
        <v>98399</v>
      </c>
      <c r="N33" s="1">
        <v>122762</v>
      </c>
      <c r="O33" s="1">
        <v>141183</v>
      </c>
    </row>
    <row r="34" spans="1:15" x14ac:dyDescent="0.15">
      <c r="A34">
        <v>13</v>
      </c>
      <c r="B34">
        <v>103</v>
      </c>
      <c r="C34">
        <v>13103</v>
      </c>
      <c r="D34" t="s">
        <v>677</v>
      </c>
      <c r="E34" t="s">
        <v>6</v>
      </c>
      <c r="F34" s="1">
        <v>223978</v>
      </c>
      <c r="G34" s="1">
        <v>209492</v>
      </c>
      <c r="H34" s="1">
        <v>201257</v>
      </c>
      <c r="I34" s="1">
        <v>194591</v>
      </c>
      <c r="J34" s="1">
        <v>158499</v>
      </c>
      <c r="K34" s="1">
        <v>144885</v>
      </c>
      <c r="L34" s="1">
        <v>159398</v>
      </c>
      <c r="M34" s="1">
        <v>185861</v>
      </c>
      <c r="N34" s="1">
        <v>205131</v>
      </c>
      <c r="O34" s="1">
        <v>243283</v>
      </c>
    </row>
    <row r="35" spans="1:15" x14ac:dyDescent="0.15">
      <c r="A35">
        <v>13</v>
      </c>
      <c r="B35">
        <v>104</v>
      </c>
      <c r="C35">
        <v>13104</v>
      </c>
      <c r="D35" t="s">
        <v>678</v>
      </c>
      <c r="E35" t="s">
        <v>6</v>
      </c>
      <c r="F35" s="1">
        <v>390657</v>
      </c>
      <c r="G35" s="1">
        <v>367218</v>
      </c>
      <c r="H35" s="1">
        <v>343928</v>
      </c>
      <c r="I35" s="1">
        <v>332722</v>
      </c>
      <c r="J35" s="1">
        <v>296790</v>
      </c>
      <c r="K35" s="1">
        <v>279048</v>
      </c>
      <c r="L35" s="1">
        <v>286726</v>
      </c>
      <c r="M35" s="1">
        <v>305716</v>
      </c>
      <c r="N35" s="1">
        <v>326309</v>
      </c>
      <c r="O35" s="1">
        <v>333560</v>
      </c>
    </row>
    <row r="36" spans="1:15" x14ac:dyDescent="0.15">
      <c r="A36">
        <v>13</v>
      </c>
      <c r="B36">
        <v>105</v>
      </c>
      <c r="C36">
        <v>13105</v>
      </c>
      <c r="D36" t="s">
        <v>679</v>
      </c>
      <c r="E36" t="s">
        <v>6</v>
      </c>
      <c r="F36" s="1">
        <v>234326</v>
      </c>
      <c r="G36" s="1">
        <v>216250</v>
      </c>
      <c r="H36" s="1">
        <v>202351</v>
      </c>
      <c r="I36" s="1">
        <v>195876</v>
      </c>
      <c r="J36" s="1">
        <v>181269</v>
      </c>
      <c r="K36" s="1">
        <v>172474</v>
      </c>
      <c r="L36" s="1">
        <v>176017</v>
      </c>
      <c r="M36" s="1">
        <v>189632</v>
      </c>
      <c r="N36" s="1">
        <v>206626</v>
      </c>
      <c r="O36" s="1">
        <v>219724</v>
      </c>
    </row>
    <row r="37" spans="1:15" x14ac:dyDescent="0.15">
      <c r="A37">
        <v>13</v>
      </c>
      <c r="B37">
        <v>106</v>
      </c>
      <c r="C37">
        <v>13106</v>
      </c>
      <c r="D37" t="s">
        <v>680</v>
      </c>
      <c r="E37" t="s">
        <v>6</v>
      </c>
      <c r="F37" s="1">
        <v>240769</v>
      </c>
      <c r="G37" s="1">
        <v>207649</v>
      </c>
      <c r="H37" s="1">
        <v>186048</v>
      </c>
      <c r="I37" s="1">
        <v>176804</v>
      </c>
      <c r="J37" s="1">
        <v>162969</v>
      </c>
      <c r="K37" s="1">
        <v>153918</v>
      </c>
      <c r="L37" s="1">
        <v>156325</v>
      </c>
      <c r="M37" s="1">
        <v>165186</v>
      </c>
      <c r="N37" s="1">
        <v>175928</v>
      </c>
      <c r="O37" s="1">
        <v>198073</v>
      </c>
    </row>
    <row r="38" spans="1:15" x14ac:dyDescent="0.15">
      <c r="A38">
        <v>13</v>
      </c>
      <c r="B38">
        <v>107</v>
      </c>
      <c r="C38">
        <v>13107</v>
      </c>
      <c r="D38" t="s">
        <v>681</v>
      </c>
      <c r="E38" t="s">
        <v>6</v>
      </c>
      <c r="F38" s="1">
        <v>281237</v>
      </c>
      <c r="G38" s="1">
        <v>250714</v>
      </c>
      <c r="H38" s="1">
        <v>232796</v>
      </c>
      <c r="I38" s="1">
        <v>229986</v>
      </c>
      <c r="J38" s="1">
        <v>222944</v>
      </c>
      <c r="K38" s="1">
        <v>215681</v>
      </c>
      <c r="L38" s="1">
        <v>215979</v>
      </c>
      <c r="M38" s="1">
        <v>231173</v>
      </c>
      <c r="N38" s="1">
        <v>247606</v>
      </c>
      <c r="O38" s="1">
        <v>256274</v>
      </c>
    </row>
    <row r="39" spans="1:15" x14ac:dyDescent="0.15">
      <c r="A39">
        <v>13</v>
      </c>
      <c r="B39">
        <v>108</v>
      </c>
      <c r="C39">
        <v>13108</v>
      </c>
      <c r="D39" t="s">
        <v>682</v>
      </c>
      <c r="E39" t="s">
        <v>6</v>
      </c>
      <c r="F39" s="1">
        <v>355835</v>
      </c>
      <c r="G39" s="1">
        <v>355382</v>
      </c>
      <c r="H39" s="1">
        <v>362270</v>
      </c>
      <c r="I39" s="1">
        <v>388927</v>
      </c>
      <c r="J39" s="1">
        <v>385159</v>
      </c>
      <c r="K39" s="1">
        <v>365604</v>
      </c>
      <c r="L39" s="1">
        <v>376840</v>
      </c>
      <c r="M39" s="1">
        <v>420845</v>
      </c>
      <c r="N39" s="1">
        <v>460819</v>
      </c>
      <c r="O39" s="1">
        <v>498109</v>
      </c>
    </row>
    <row r="40" spans="1:15" x14ac:dyDescent="0.15">
      <c r="A40">
        <v>13</v>
      </c>
      <c r="B40">
        <v>109</v>
      </c>
      <c r="C40">
        <v>13109</v>
      </c>
      <c r="D40" t="s">
        <v>683</v>
      </c>
      <c r="E40" t="s">
        <v>6</v>
      </c>
      <c r="F40" s="1">
        <v>397302</v>
      </c>
      <c r="G40" s="1">
        <v>366058</v>
      </c>
      <c r="H40" s="1">
        <v>346247</v>
      </c>
      <c r="I40" s="1">
        <v>357732</v>
      </c>
      <c r="J40" s="1">
        <v>344611</v>
      </c>
      <c r="K40" s="1">
        <v>325377</v>
      </c>
      <c r="L40" s="1">
        <v>324608</v>
      </c>
      <c r="M40" s="1">
        <v>346357</v>
      </c>
      <c r="N40" s="1">
        <v>365302</v>
      </c>
      <c r="O40" s="1">
        <v>386855</v>
      </c>
    </row>
    <row r="41" spans="1:15" x14ac:dyDescent="0.15">
      <c r="A41">
        <v>13</v>
      </c>
      <c r="B41">
        <v>110</v>
      </c>
      <c r="C41">
        <v>13110</v>
      </c>
      <c r="D41" t="s">
        <v>684</v>
      </c>
      <c r="E41" t="s">
        <v>6</v>
      </c>
      <c r="F41" s="1">
        <v>295612</v>
      </c>
      <c r="G41" s="1">
        <v>285003</v>
      </c>
      <c r="H41" s="1">
        <v>273791</v>
      </c>
      <c r="I41" s="1">
        <v>269166</v>
      </c>
      <c r="J41" s="1">
        <v>251222</v>
      </c>
      <c r="K41" s="1">
        <v>243100</v>
      </c>
      <c r="L41" s="1">
        <v>250140</v>
      </c>
      <c r="M41" s="1">
        <v>264064</v>
      </c>
      <c r="N41" s="1">
        <v>268330</v>
      </c>
      <c r="O41" s="1">
        <v>277622</v>
      </c>
    </row>
    <row r="42" spans="1:15" x14ac:dyDescent="0.15">
      <c r="A42">
        <v>13</v>
      </c>
      <c r="B42">
        <v>111</v>
      </c>
      <c r="C42">
        <v>13111</v>
      </c>
      <c r="D42" t="s">
        <v>685</v>
      </c>
      <c r="E42" t="s">
        <v>6</v>
      </c>
      <c r="F42" s="1">
        <v>734990</v>
      </c>
      <c r="G42" s="1">
        <v>691337</v>
      </c>
      <c r="H42" s="1">
        <v>661147</v>
      </c>
      <c r="I42" s="1">
        <v>662814</v>
      </c>
      <c r="J42" s="1">
        <v>647914</v>
      </c>
      <c r="K42" s="1">
        <v>636276</v>
      </c>
      <c r="L42" s="1">
        <v>650331</v>
      </c>
      <c r="M42" s="1">
        <v>665674</v>
      </c>
      <c r="N42" s="1">
        <v>693373</v>
      </c>
      <c r="O42" s="1">
        <v>717082</v>
      </c>
    </row>
    <row r="43" spans="1:15" x14ac:dyDescent="0.15">
      <c r="A43">
        <v>13</v>
      </c>
      <c r="B43">
        <v>112</v>
      </c>
      <c r="C43">
        <v>13112</v>
      </c>
      <c r="D43" t="s">
        <v>686</v>
      </c>
      <c r="E43" t="s">
        <v>6</v>
      </c>
      <c r="F43" s="1">
        <v>787338</v>
      </c>
      <c r="G43" s="1">
        <v>805787</v>
      </c>
      <c r="H43" s="1">
        <v>797292</v>
      </c>
      <c r="I43" s="1">
        <v>811304</v>
      </c>
      <c r="J43" s="1">
        <v>789051</v>
      </c>
      <c r="K43" s="1">
        <v>781104</v>
      </c>
      <c r="L43" s="1">
        <v>814901</v>
      </c>
      <c r="M43" s="1">
        <v>841165</v>
      </c>
      <c r="N43" s="1">
        <v>877138</v>
      </c>
      <c r="O43" s="1">
        <v>903346</v>
      </c>
    </row>
    <row r="44" spans="1:15" x14ac:dyDescent="0.15">
      <c r="A44">
        <v>13</v>
      </c>
      <c r="B44">
        <v>113</v>
      </c>
      <c r="C44">
        <v>13113</v>
      </c>
      <c r="D44" t="s">
        <v>687</v>
      </c>
      <c r="E44" t="s">
        <v>6</v>
      </c>
      <c r="F44" s="1">
        <v>274491</v>
      </c>
      <c r="G44" s="1">
        <v>263815</v>
      </c>
      <c r="H44" s="1">
        <v>247035</v>
      </c>
      <c r="I44" s="1">
        <v>242442</v>
      </c>
      <c r="J44" s="1">
        <v>205625</v>
      </c>
      <c r="K44" s="1">
        <v>188472</v>
      </c>
      <c r="L44" s="1">
        <v>196682</v>
      </c>
      <c r="M44" s="1">
        <v>203334</v>
      </c>
      <c r="N44" s="1">
        <v>204492</v>
      </c>
      <c r="O44" s="1">
        <v>224533</v>
      </c>
    </row>
    <row r="45" spans="1:15" x14ac:dyDescent="0.15">
      <c r="A45">
        <v>13</v>
      </c>
      <c r="B45">
        <v>114</v>
      </c>
      <c r="C45">
        <v>13114</v>
      </c>
      <c r="D45" t="s">
        <v>688</v>
      </c>
      <c r="E45" t="s">
        <v>6</v>
      </c>
      <c r="F45" s="1">
        <v>378723</v>
      </c>
      <c r="G45" s="1">
        <v>373075</v>
      </c>
      <c r="H45" s="1">
        <v>345733</v>
      </c>
      <c r="I45" s="1">
        <v>335936</v>
      </c>
      <c r="J45" s="1">
        <v>319687</v>
      </c>
      <c r="K45" s="1">
        <v>306581</v>
      </c>
      <c r="L45" s="1">
        <v>309526</v>
      </c>
      <c r="M45" s="1">
        <v>310627</v>
      </c>
      <c r="N45" s="1">
        <v>314750</v>
      </c>
      <c r="O45" s="1">
        <v>328215</v>
      </c>
    </row>
    <row r="46" spans="1:15" x14ac:dyDescent="0.15">
      <c r="A46">
        <v>13</v>
      </c>
      <c r="B46">
        <v>115</v>
      </c>
      <c r="C46">
        <v>13115</v>
      </c>
      <c r="D46" t="s">
        <v>689</v>
      </c>
      <c r="E46" t="s">
        <v>6</v>
      </c>
      <c r="F46" s="1">
        <v>553016</v>
      </c>
      <c r="G46" s="1">
        <v>560716</v>
      </c>
      <c r="H46" s="1">
        <v>542449</v>
      </c>
      <c r="I46" s="1">
        <v>539842</v>
      </c>
      <c r="J46" s="1">
        <v>529485</v>
      </c>
      <c r="K46" s="1">
        <v>515803</v>
      </c>
      <c r="L46" s="1">
        <v>522103</v>
      </c>
      <c r="M46" s="1">
        <v>528587</v>
      </c>
      <c r="N46" s="1">
        <v>549569</v>
      </c>
      <c r="O46" s="1">
        <v>563997</v>
      </c>
    </row>
    <row r="47" spans="1:15" x14ac:dyDescent="0.15">
      <c r="A47">
        <v>13</v>
      </c>
      <c r="B47">
        <v>116</v>
      </c>
      <c r="C47">
        <v>13116</v>
      </c>
      <c r="D47" t="s">
        <v>690</v>
      </c>
      <c r="E47" t="s">
        <v>6</v>
      </c>
      <c r="F47" s="1">
        <v>354427</v>
      </c>
      <c r="G47" s="1">
        <v>321078</v>
      </c>
      <c r="H47" s="1">
        <v>288626</v>
      </c>
      <c r="I47" s="1">
        <v>278455</v>
      </c>
      <c r="J47" s="1">
        <v>261870</v>
      </c>
      <c r="K47" s="1">
        <v>246252</v>
      </c>
      <c r="L47" s="1">
        <v>249017</v>
      </c>
      <c r="M47" s="1">
        <v>250585</v>
      </c>
      <c r="N47" s="1">
        <v>284678</v>
      </c>
      <c r="O47" s="1">
        <v>291167</v>
      </c>
    </row>
    <row r="48" spans="1:15" x14ac:dyDescent="0.15">
      <c r="A48">
        <v>13</v>
      </c>
      <c r="B48">
        <v>117</v>
      </c>
      <c r="C48">
        <v>13117</v>
      </c>
      <c r="D48" t="s">
        <v>691</v>
      </c>
      <c r="E48" t="s">
        <v>6</v>
      </c>
      <c r="F48" s="1">
        <v>431219</v>
      </c>
      <c r="G48" s="1">
        <v>419996</v>
      </c>
      <c r="H48" s="1">
        <v>387458</v>
      </c>
      <c r="I48" s="1">
        <v>367579</v>
      </c>
      <c r="J48" s="1">
        <v>354647</v>
      </c>
      <c r="K48" s="1">
        <v>334127</v>
      </c>
      <c r="L48" s="1">
        <v>326764</v>
      </c>
      <c r="M48" s="1">
        <v>330412</v>
      </c>
      <c r="N48" s="1">
        <v>335544</v>
      </c>
      <c r="O48" s="1">
        <v>341076</v>
      </c>
    </row>
    <row r="49" spans="1:15" x14ac:dyDescent="0.15">
      <c r="A49">
        <v>13</v>
      </c>
      <c r="B49">
        <v>118</v>
      </c>
      <c r="C49">
        <v>13118</v>
      </c>
      <c r="D49" t="s">
        <v>692</v>
      </c>
      <c r="E49" t="s">
        <v>6</v>
      </c>
      <c r="F49" s="1">
        <v>247013</v>
      </c>
      <c r="G49" s="1">
        <v>217905</v>
      </c>
      <c r="H49" s="1">
        <v>198126</v>
      </c>
      <c r="I49" s="1">
        <v>190061</v>
      </c>
      <c r="J49" s="1">
        <v>184809</v>
      </c>
      <c r="K49" s="1">
        <v>176886</v>
      </c>
      <c r="L49" s="1">
        <v>180468</v>
      </c>
      <c r="M49" s="1">
        <v>191207</v>
      </c>
      <c r="N49" s="1">
        <v>203296</v>
      </c>
      <c r="O49" s="1">
        <v>212264</v>
      </c>
    </row>
    <row r="50" spans="1:15" x14ac:dyDescent="0.15">
      <c r="A50">
        <v>13</v>
      </c>
      <c r="B50">
        <v>119</v>
      </c>
      <c r="C50">
        <v>13119</v>
      </c>
      <c r="D50" t="s">
        <v>693</v>
      </c>
      <c r="E50" t="s">
        <v>6</v>
      </c>
      <c r="F50" s="1">
        <v>471777</v>
      </c>
      <c r="G50" s="1">
        <v>498286</v>
      </c>
      <c r="H50" s="1">
        <v>498266</v>
      </c>
      <c r="I50" s="1">
        <v>505556</v>
      </c>
      <c r="J50" s="1">
        <v>518943</v>
      </c>
      <c r="K50" s="1">
        <v>511415</v>
      </c>
      <c r="L50" s="1">
        <v>513575</v>
      </c>
      <c r="M50" s="1">
        <v>523083</v>
      </c>
      <c r="N50" s="1">
        <v>535824</v>
      </c>
      <c r="O50" s="1">
        <v>561916</v>
      </c>
    </row>
    <row r="51" spans="1:15" x14ac:dyDescent="0.15">
      <c r="A51">
        <v>13</v>
      </c>
      <c r="B51">
        <v>120</v>
      </c>
      <c r="C51">
        <v>13120</v>
      </c>
      <c r="D51" t="s">
        <v>694</v>
      </c>
      <c r="E51" t="s">
        <v>6</v>
      </c>
      <c r="F51" s="1">
        <v>527931</v>
      </c>
      <c r="G51" s="1">
        <v>559665</v>
      </c>
      <c r="H51" s="1">
        <v>564156</v>
      </c>
      <c r="I51" s="1">
        <v>587887</v>
      </c>
      <c r="J51" s="1">
        <v>618663</v>
      </c>
      <c r="K51" s="1">
        <v>635746</v>
      </c>
      <c r="L51" s="1">
        <v>658132</v>
      </c>
      <c r="M51" s="1">
        <v>692339</v>
      </c>
      <c r="N51" s="1">
        <v>716124</v>
      </c>
      <c r="O51" s="1">
        <v>721722</v>
      </c>
    </row>
    <row r="52" spans="1:15" x14ac:dyDescent="0.15">
      <c r="A52">
        <v>13</v>
      </c>
      <c r="B52">
        <v>121</v>
      </c>
      <c r="C52">
        <v>13121</v>
      </c>
      <c r="D52" t="s">
        <v>695</v>
      </c>
      <c r="E52" t="s">
        <v>6</v>
      </c>
      <c r="F52" s="1">
        <v>571791</v>
      </c>
      <c r="G52" s="1">
        <v>609025</v>
      </c>
      <c r="H52" s="1">
        <v>619961</v>
      </c>
      <c r="I52" s="1">
        <v>622640</v>
      </c>
      <c r="J52" s="1">
        <v>631163</v>
      </c>
      <c r="K52" s="1">
        <v>622270</v>
      </c>
      <c r="L52" s="1">
        <v>617123</v>
      </c>
      <c r="M52" s="1">
        <v>624807</v>
      </c>
      <c r="N52" s="1">
        <v>683426</v>
      </c>
      <c r="O52" s="1">
        <v>670122</v>
      </c>
    </row>
    <row r="53" spans="1:15" x14ac:dyDescent="0.15">
      <c r="A53">
        <v>13</v>
      </c>
      <c r="B53">
        <v>122</v>
      </c>
      <c r="C53">
        <v>13122</v>
      </c>
      <c r="D53" t="s">
        <v>696</v>
      </c>
      <c r="E53" t="s">
        <v>6</v>
      </c>
      <c r="F53" s="1">
        <v>462954</v>
      </c>
      <c r="G53" s="1">
        <v>442328</v>
      </c>
      <c r="H53" s="1">
        <v>420187</v>
      </c>
      <c r="I53" s="1">
        <v>419017</v>
      </c>
      <c r="J53" s="1">
        <v>424801</v>
      </c>
      <c r="K53" s="1">
        <v>424478</v>
      </c>
      <c r="L53" s="1">
        <v>421519</v>
      </c>
      <c r="M53" s="1">
        <v>424878</v>
      </c>
      <c r="N53" s="1">
        <v>442586</v>
      </c>
      <c r="O53" s="1">
        <v>442913</v>
      </c>
    </row>
    <row r="54" spans="1:15" x14ac:dyDescent="0.15">
      <c r="A54">
        <v>13</v>
      </c>
      <c r="B54">
        <v>123</v>
      </c>
      <c r="C54">
        <v>13123</v>
      </c>
      <c r="D54" t="s">
        <v>697</v>
      </c>
      <c r="E54" t="s">
        <v>6</v>
      </c>
      <c r="F54" s="1">
        <v>446758</v>
      </c>
      <c r="G54" s="1">
        <v>473656</v>
      </c>
      <c r="H54" s="1">
        <v>495231</v>
      </c>
      <c r="I54" s="1">
        <v>514812</v>
      </c>
      <c r="J54" s="1">
        <v>565939</v>
      </c>
      <c r="K54" s="1">
        <v>589414</v>
      </c>
      <c r="L54" s="1">
        <v>619953</v>
      </c>
      <c r="M54" s="1">
        <v>653944</v>
      </c>
      <c r="N54" s="1">
        <v>678967</v>
      </c>
      <c r="O54" s="1">
        <v>681298</v>
      </c>
    </row>
    <row r="55" spans="1:15" x14ac:dyDescent="0.15">
      <c r="A55">
        <v>14</v>
      </c>
      <c r="B55">
        <v>101</v>
      </c>
      <c r="C55">
        <v>14101</v>
      </c>
      <c r="D55" t="s">
        <v>739</v>
      </c>
      <c r="E55" t="s">
        <v>6</v>
      </c>
      <c r="F55" s="1">
        <v>256360</v>
      </c>
      <c r="G55" s="1">
        <v>242808</v>
      </c>
      <c r="H55" s="1">
        <v>231477</v>
      </c>
      <c r="I55" s="1">
        <v>237083</v>
      </c>
      <c r="J55" s="1">
        <v>250100</v>
      </c>
      <c r="K55" s="1">
        <v>251232</v>
      </c>
      <c r="L55" s="1">
        <v>254103</v>
      </c>
      <c r="M55" s="1">
        <v>264548</v>
      </c>
      <c r="N55" s="1">
        <v>272178</v>
      </c>
      <c r="O55" s="1">
        <v>285356</v>
      </c>
    </row>
    <row r="56" spans="1:15" x14ac:dyDescent="0.15">
      <c r="A56">
        <v>14</v>
      </c>
      <c r="B56">
        <v>102</v>
      </c>
      <c r="C56">
        <v>14102</v>
      </c>
      <c r="D56" t="s">
        <v>740</v>
      </c>
      <c r="E56" t="s">
        <v>6</v>
      </c>
      <c r="F56" s="1">
        <v>207362</v>
      </c>
      <c r="G56" s="1">
        <v>213645</v>
      </c>
      <c r="H56" s="1">
        <v>201794</v>
      </c>
      <c r="I56" s="1">
        <v>201062</v>
      </c>
      <c r="J56" s="1">
        <v>205510</v>
      </c>
      <c r="K56" s="1">
        <v>206158</v>
      </c>
      <c r="L56" s="1">
        <v>210724</v>
      </c>
      <c r="M56" s="1">
        <v>221845</v>
      </c>
      <c r="N56" s="1">
        <v>233429</v>
      </c>
      <c r="O56" s="1">
        <v>238966</v>
      </c>
    </row>
    <row r="57" spans="1:15" x14ac:dyDescent="0.15">
      <c r="A57">
        <v>14</v>
      </c>
      <c r="B57">
        <v>103</v>
      </c>
      <c r="C57">
        <v>14103</v>
      </c>
      <c r="D57" t="s">
        <v>741</v>
      </c>
      <c r="E57" t="s">
        <v>6</v>
      </c>
      <c r="F57" s="1">
        <v>97906</v>
      </c>
      <c r="G57" s="1">
        <v>89015</v>
      </c>
      <c r="H57" s="1">
        <v>80539</v>
      </c>
      <c r="I57" s="1">
        <v>78858</v>
      </c>
      <c r="J57" s="1">
        <v>76978</v>
      </c>
      <c r="K57" s="1">
        <v>75758</v>
      </c>
      <c r="L57" s="1">
        <v>78320</v>
      </c>
      <c r="M57" s="1">
        <v>84944</v>
      </c>
      <c r="N57" s="1">
        <v>94867</v>
      </c>
      <c r="O57" s="1">
        <v>98532</v>
      </c>
    </row>
    <row r="58" spans="1:15" x14ac:dyDescent="0.15">
      <c r="A58">
        <v>14</v>
      </c>
      <c r="B58">
        <v>104</v>
      </c>
      <c r="C58">
        <v>14104</v>
      </c>
      <c r="D58" t="s">
        <v>742</v>
      </c>
      <c r="E58" t="s">
        <v>6</v>
      </c>
      <c r="F58" s="1">
        <v>132470</v>
      </c>
      <c r="G58" s="1">
        <v>131346</v>
      </c>
      <c r="H58" s="1">
        <v>121476</v>
      </c>
      <c r="I58" s="1">
        <v>118274</v>
      </c>
      <c r="J58" s="1">
        <v>116634</v>
      </c>
      <c r="K58" s="1">
        <v>116923</v>
      </c>
      <c r="L58" s="1">
        <v>124718</v>
      </c>
      <c r="M58" s="1">
        <v>140167</v>
      </c>
      <c r="N58" s="1">
        <v>146033</v>
      </c>
      <c r="O58" s="1">
        <v>148312</v>
      </c>
    </row>
    <row r="59" spans="1:15" x14ac:dyDescent="0.15">
      <c r="A59">
        <v>14</v>
      </c>
      <c r="B59">
        <v>105</v>
      </c>
      <c r="C59">
        <v>14105</v>
      </c>
      <c r="D59" t="s">
        <v>743</v>
      </c>
      <c r="E59" t="s">
        <v>6</v>
      </c>
      <c r="F59" s="1">
        <v>193221</v>
      </c>
      <c r="G59" s="1">
        <v>198187</v>
      </c>
      <c r="H59" s="1">
        <v>192020</v>
      </c>
      <c r="I59" s="1">
        <v>191578</v>
      </c>
      <c r="J59" s="1">
        <v>194617</v>
      </c>
      <c r="K59" s="1">
        <v>192518</v>
      </c>
      <c r="L59" s="1">
        <v>195242</v>
      </c>
      <c r="M59" s="1">
        <v>196822</v>
      </c>
      <c r="N59" s="1">
        <v>196153</v>
      </c>
      <c r="O59" s="1">
        <v>194827</v>
      </c>
    </row>
    <row r="60" spans="1:15" x14ac:dyDescent="0.15">
      <c r="A60">
        <v>14</v>
      </c>
      <c r="B60">
        <v>106</v>
      </c>
      <c r="C60">
        <v>14106</v>
      </c>
      <c r="D60" t="s">
        <v>744</v>
      </c>
      <c r="E60" t="s">
        <v>6</v>
      </c>
      <c r="F60" s="1">
        <v>166766</v>
      </c>
      <c r="G60" s="1">
        <v>177092</v>
      </c>
      <c r="H60" s="1">
        <v>179860</v>
      </c>
      <c r="I60" s="1">
        <v>184013</v>
      </c>
      <c r="J60" s="1">
        <v>195795</v>
      </c>
      <c r="K60" s="1">
        <v>197435</v>
      </c>
      <c r="L60" s="1">
        <v>201642</v>
      </c>
      <c r="M60" s="1">
        <v>204266</v>
      </c>
      <c r="N60" s="1">
        <v>206634</v>
      </c>
      <c r="O60" s="1">
        <v>205493</v>
      </c>
    </row>
    <row r="61" spans="1:15" x14ac:dyDescent="0.15">
      <c r="A61">
        <v>14</v>
      </c>
      <c r="B61">
        <v>107</v>
      </c>
      <c r="C61">
        <v>14107</v>
      </c>
      <c r="D61" t="s">
        <v>745</v>
      </c>
      <c r="E61" t="s">
        <v>6</v>
      </c>
      <c r="F61" s="1">
        <v>116018</v>
      </c>
      <c r="G61" s="1">
        <v>156165</v>
      </c>
      <c r="H61" s="1">
        <v>156586</v>
      </c>
      <c r="I61" s="1">
        <v>162484</v>
      </c>
      <c r="J61" s="1">
        <v>168846</v>
      </c>
      <c r="K61" s="1">
        <v>168568</v>
      </c>
      <c r="L61" s="1">
        <v>165015</v>
      </c>
      <c r="M61" s="1">
        <v>163525</v>
      </c>
      <c r="N61" s="1">
        <v>163237</v>
      </c>
      <c r="O61" s="1">
        <v>166229</v>
      </c>
    </row>
    <row r="62" spans="1:15" x14ac:dyDescent="0.15">
      <c r="A62">
        <v>14</v>
      </c>
      <c r="B62">
        <v>108</v>
      </c>
      <c r="C62">
        <v>14108</v>
      </c>
      <c r="D62" t="s">
        <v>746</v>
      </c>
      <c r="E62" t="s">
        <v>6</v>
      </c>
      <c r="F62" s="1">
        <v>108693</v>
      </c>
      <c r="G62" s="1">
        <v>135349</v>
      </c>
      <c r="H62" s="1">
        <v>154687</v>
      </c>
      <c r="I62" s="1">
        <v>176055</v>
      </c>
      <c r="J62" s="1">
        <v>197753</v>
      </c>
      <c r="K62" s="1">
        <v>203979</v>
      </c>
      <c r="L62" s="1">
        <v>205439</v>
      </c>
      <c r="M62" s="1">
        <v>210658</v>
      </c>
      <c r="N62" s="1">
        <v>209274</v>
      </c>
      <c r="O62" s="1">
        <v>202229</v>
      </c>
    </row>
    <row r="63" spans="1:15" x14ac:dyDescent="0.15">
      <c r="A63">
        <v>14</v>
      </c>
      <c r="B63">
        <v>109</v>
      </c>
      <c r="C63">
        <v>14109</v>
      </c>
      <c r="D63" t="s">
        <v>747</v>
      </c>
      <c r="E63" t="s">
        <v>6</v>
      </c>
      <c r="F63" s="1">
        <v>221511</v>
      </c>
      <c r="G63" s="1">
        <v>255275</v>
      </c>
      <c r="H63" s="1">
        <v>265506</v>
      </c>
      <c r="I63" s="1">
        <v>280670</v>
      </c>
      <c r="J63" s="1">
        <v>305774</v>
      </c>
      <c r="K63" s="1">
        <v>279333</v>
      </c>
      <c r="L63" s="1">
        <v>294305</v>
      </c>
      <c r="M63" s="1">
        <v>311722</v>
      </c>
      <c r="N63" s="1">
        <v>329471</v>
      </c>
      <c r="O63" s="1">
        <v>344172</v>
      </c>
    </row>
    <row r="64" spans="1:15" x14ac:dyDescent="0.15">
      <c r="A64">
        <v>14</v>
      </c>
      <c r="B64">
        <v>110</v>
      </c>
      <c r="C64">
        <v>14110</v>
      </c>
      <c r="D64" t="s">
        <v>748</v>
      </c>
      <c r="E64" t="s">
        <v>6</v>
      </c>
      <c r="F64" s="1">
        <v>248696</v>
      </c>
      <c r="G64" s="1">
        <v>339420</v>
      </c>
      <c r="H64" s="1">
        <v>402239</v>
      </c>
      <c r="I64" s="1">
        <v>444116</v>
      </c>
      <c r="J64" s="1">
        <v>238536</v>
      </c>
      <c r="K64" s="1">
        <v>243400</v>
      </c>
      <c r="L64" s="1">
        <v>251020</v>
      </c>
      <c r="M64" s="1">
        <v>261616</v>
      </c>
      <c r="N64" s="1">
        <v>274324</v>
      </c>
      <c r="O64" s="1">
        <v>275283</v>
      </c>
    </row>
    <row r="65" spans="1:15" x14ac:dyDescent="0.15">
      <c r="A65">
        <v>14</v>
      </c>
      <c r="B65">
        <v>111</v>
      </c>
      <c r="C65">
        <v>14111</v>
      </c>
      <c r="D65" t="s">
        <v>749</v>
      </c>
      <c r="E65" t="s">
        <v>6</v>
      </c>
      <c r="F65" s="1">
        <v>104426</v>
      </c>
      <c r="G65" s="1">
        <v>151682</v>
      </c>
      <c r="H65" s="1">
        <v>185713</v>
      </c>
      <c r="I65" s="1">
        <v>206980</v>
      </c>
      <c r="J65" s="1">
        <v>224036</v>
      </c>
      <c r="K65" s="1">
        <v>222694</v>
      </c>
      <c r="L65" s="1">
        <v>222596</v>
      </c>
      <c r="M65" s="1">
        <v>221837</v>
      </c>
      <c r="N65" s="1">
        <v>221411</v>
      </c>
      <c r="O65" s="1">
        <v>215736</v>
      </c>
    </row>
    <row r="66" spans="1:15" x14ac:dyDescent="0.15">
      <c r="A66">
        <v>14</v>
      </c>
      <c r="B66">
        <v>112</v>
      </c>
      <c r="C66">
        <v>14112</v>
      </c>
      <c r="D66" t="s">
        <v>750</v>
      </c>
      <c r="E66" t="s">
        <v>6</v>
      </c>
      <c r="F66" s="1">
        <v>161187</v>
      </c>
      <c r="G66" s="1">
        <v>200245</v>
      </c>
      <c r="H66" s="1">
        <v>210887</v>
      </c>
      <c r="I66" s="1">
        <v>234544</v>
      </c>
      <c r="J66" s="1">
        <v>248882</v>
      </c>
      <c r="K66" s="1">
        <v>251052</v>
      </c>
      <c r="L66" s="1">
        <v>252836</v>
      </c>
      <c r="M66" s="1">
        <v>249680</v>
      </c>
      <c r="N66" s="1">
        <v>251086</v>
      </c>
      <c r="O66" s="1">
        <v>247144</v>
      </c>
    </row>
    <row r="67" spans="1:15" x14ac:dyDescent="0.15">
      <c r="A67">
        <v>14</v>
      </c>
      <c r="B67">
        <v>113</v>
      </c>
      <c r="C67">
        <v>14113</v>
      </c>
      <c r="D67" t="s">
        <v>751</v>
      </c>
      <c r="E67" t="s">
        <v>6</v>
      </c>
      <c r="F67" s="1">
        <v>147156</v>
      </c>
      <c r="G67" s="1">
        <v>236251</v>
      </c>
      <c r="H67" s="1">
        <v>289766</v>
      </c>
      <c r="I67" s="1">
        <v>365934</v>
      </c>
      <c r="J67" s="1">
        <v>426663</v>
      </c>
      <c r="K67" s="1">
        <v>148498</v>
      </c>
      <c r="L67" s="1">
        <v>158159</v>
      </c>
      <c r="M67" s="1">
        <v>169831</v>
      </c>
      <c r="N67" s="1">
        <v>177631</v>
      </c>
      <c r="O67" s="1">
        <v>180366</v>
      </c>
    </row>
    <row r="68" spans="1:15" x14ac:dyDescent="0.15">
      <c r="A68">
        <v>14</v>
      </c>
      <c r="B68">
        <v>114</v>
      </c>
      <c r="C68">
        <v>14114</v>
      </c>
      <c r="D68" t="s">
        <v>752</v>
      </c>
      <c r="E68" t="s">
        <v>6</v>
      </c>
      <c r="F68" s="1">
        <v>76492</v>
      </c>
      <c r="G68" s="1">
        <v>95291</v>
      </c>
      <c r="H68" s="1">
        <v>101124</v>
      </c>
      <c r="I68" s="1">
        <v>111275</v>
      </c>
      <c r="J68" s="1">
        <v>119575</v>
      </c>
      <c r="K68" s="1">
        <v>121489</v>
      </c>
      <c r="L68" s="1">
        <v>121711</v>
      </c>
      <c r="M68" s="1">
        <v>127405</v>
      </c>
      <c r="N68" s="1">
        <v>126913</v>
      </c>
      <c r="O68" s="1">
        <v>124560</v>
      </c>
    </row>
    <row r="69" spans="1:15" x14ac:dyDescent="0.15">
      <c r="A69">
        <v>14</v>
      </c>
      <c r="B69">
        <v>115</v>
      </c>
      <c r="C69">
        <v>14115</v>
      </c>
      <c r="D69" t="s">
        <v>753</v>
      </c>
      <c r="E69" t="s">
        <v>6</v>
      </c>
      <c r="F69" s="1"/>
      <c r="G69" s="1"/>
      <c r="H69" s="1"/>
      <c r="I69" s="1"/>
      <c r="J69" s="1">
        <v>123766</v>
      </c>
      <c r="K69" s="1">
        <v>122904</v>
      </c>
      <c r="L69" s="1">
        <v>118315</v>
      </c>
      <c r="M69" s="1">
        <v>123802</v>
      </c>
      <c r="N69" s="1">
        <v>124866</v>
      </c>
      <c r="O69" s="1">
        <v>122171</v>
      </c>
    </row>
    <row r="70" spans="1:15" x14ac:dyDescent="0.15">
      <c r="A70">
        <v>14</v>
      </c>
      <c r="B70">
        <v>116</v>
      </c>
      <c r="C70">
        <v>14116</v>
      </c>
      <c r="D70" t="s">
        <v>754</v>
      </c>
      <c r="E70" t="s">
        <v>6</v>
      </c>
      <c r="F70" s="1"/>
      <c r="G70" s="1"/>
      <c r="H70" s="1"/>
      <c r="I70" s="1"/>
      <c r="J70" s="1">
        <v>126866</v>
      </c>
      <c r="K70" s="1">
        <v>139459</v>
      </c>
      <c r="L70" s="1">
        <v>147370</v>
      </c>
      <c r="M70" s="1">
        <v>152349</v>
      </c>
      <c r="N70" s="1">
        <v>155698</v>
      </c>
      <c r="O70" s="1">
        <v>154025</v>
      </c>
    </row>
    <row r="71" spans="1:15" x14ac:dyDescent="0.15">
      <c r="A71">
        <v>14</v>
      </c>
      <c r="B71">
        <v>117</v>
      </c>
      <c r="C71">
        <v>14117</v>
      </c>
      <c r="D71" t="s">
        <v>755</v>
      </c>
      <c r="E71" t="s">
        <v>6</v>
      </c>
      <c r="F71" s="1"/>
      <c r="G71" s="1"/>
      <c r="H71" s="1"/>
      <c r="I71" s="1"/>
      <c r="J71" s="1"/>
      <c r="K71" s="1">
        <v>248960</v>
      </c>
      <c r="L71" s="1">
        <v>270044</v>
      </c>
      <c r="M71" s="1">
        <v>295603</v>
      </c>
      <c r="N71" s="1">
        <v>304297</v>
      </c>
      <c r="O71" s="1">
        <v>309692</v>
      </c>
    </row>
    <row r="72" spans="1:15" x14ac:dyDescent="0.15">
      <c r="A72">
        <v>14</v>
      </c>
      <c r="B72">
        <v>118</v>
      </c>
      <c r="C72">
        <v>14118</v>
      </c>
      <c r="D72" t="s">
        <v>756</v>
      </c>
      <c r="E72" t="s">
        <v>6</v>
      </c>
      <c r="F72" s="1"/>
      <c r="G72" s="1"/>
      <c r="H72" s="1"/>
      <c r="I72" s="1"/>
      <c r="J72" s="1"/>
      <c r="K72" s="1">
        <v>116776</v>
      </c>
      <c r="L72" s="1">
        <v>155092</v>
      </c>
      <c r="M72" s="1">
        <v>179008</v>
      </c>
      <c r="N72" s="1">
        <v>201271</v>
      </c>
      <c r="O72" s="1">
        <v>211751</v>
      </c>
    </row>
    <row r="73" spans="1:15" x14ac:dyDescent="0.15">
      <c r="A73">
        <v>14</v>
      </c>
      <c r="B73">
        <v>130</v>
      </c>
      <c r="C73">
        <v>14130</v>
      </c>
      <c r="D73" t="s">
        <v>757</v>
      </c>
      <c r="E73" t="s">
        <v>6</v>
      </c>
      <c r="F73" s="1">
        <v>973486</v>
      </c>
      <c r="G73" s="1">
        <v>1014951</v>
      </c>
      <c r="H73" s="1">
        <v>1040802</v>
      </c>
      <c r="I73" s="1">
        <v>1088624</v>
      </c>
      <c r="J73" s="1">
        <v>1173603</v>
      </c>
      <c r="K73" s="1">
        <v>1202820</v>
      </c>
      <c r="L73" s="1">
        <v>1249905</v>
      </c>
      <c r="M73" s="1">
        <v>1327011</v>
      </c>
      <c r="N73" s="1">
        <v>1425512</v>
      </c>
      <c r="O73" s="1">
        <v>1475213</v>
      </c>
    </row>
    <row r="74" spans="1:15" x14ac:dyDescent="0.15">
      <c r="A74">
        <v>14</v>
      </c>
      <c r="B74">
        <v>131</v>
      </c>
      <c r="C74">
        <v>14131</v>
      </c>
      <c r="D74" t="s">
        <v>758</v>
      </c>
      <c r="E74" t="s">
        <v>6</v>
      </c>
      <c r="F74" s="1"/>
      <c r="G74" s="1">
        <v>216569</v>
      </c>
      <c r="H74" s="1">
        <v>199148</v>
      </c>
      <c r="I74" s="1">
        <v>193954</v>
      </c>
      <c r="J74" s="1">
        <v>200056</v>
      </c>
      <c r="K74" s="1">
        <v>196338</v>
      </c>
      <c r="L74" s="1">
        <v>194091</v>
      </c>
      <c r="M74" s="1">
        <v>203804</v>
      </c>
      <c r="N74" s="1">
        <v>217328</v>
      </c>
      <c r="O74" s="1">
        <v>223378</v>
      </c>
    </row>
    <row r="75" spans="1:15" x14ac:dyDescent="0.15">
      <c r="A75">
        <v>14</v>
      </c>
      <c r="B75">
        <v>132</v>
      </c>
      <c r="C75">
        <v>14132</v>
      </c>
      <c r="D75" t="s">
        <v>759</v>
      </c>
      <c r="E75" t="s">
        <v>6</v>
      </c>
      <c r="F75" s="1"/>
      <c r="G75" s="1">
        <v>148756</v>
      </c>
      <c r="H75" s="1">
        <v>138585</v>
      </c>
      <c r="I75" s="1">
        <v>137306</v>
      </c>
      <c r="J75" s="1">
        <v>142320</v>
      </c>
      <c r="K75" s="1">
        <v>139134</v>
      </c>
      <c r="L75" s="1">
        <v>136487</v>
      </c>
      <c r="M75" s="1">
        <v>144487</v>
      </c>
      <c r="N75" s="1">
        <v>154212</v>
      </c>
      <c r="O75" s="1">
        <v>160890</v>
      </c>
    </row>
    <row r="76" spans="1:15" x14ac:dyDescent="0.15">
      <c r="A76">
        <v>14</v>
      </c>
      <c r="B76">
        <v>133</v>
      </c>
      <c r="C76">
        <v>14133</v>
      </c>
      <c r="D76" t="s">
        <v>760</v>
      </c>
      <c r="E76" t="s">
        <v>6</v>
      </c>
      <c r="F76" s="1"/>
      <c r="G76" s="1">
        <v>197550</v>
      </c>
      <c r="H76" s="1">
        <v>185283</v>
      </c>
      <c r="I76" s="1">
        <v>183455</v>
      </c>
      <c r="J76" s="1">
        <v>187707</v>
      </c>
      <c r="K76" s="1">
        <v>190385</v>
      </c>
      <c r="L76" s="1">
        <v>198300</v>
      </c>
      <c r="M76" s="1">
        <v>210543</v>
      </c>
      <c r="N76" s="1">
        <v>233925</v>
      </c>
      <c r="O76" s="1">
        <v>247529</v>
      </c>
    </row>
    <row r="77" spans="1:15" x14ac:dyDescent="0.15">
      <c r="A77">
        <v>14</v>
      </c>
      <c r="B77">
        <v>134</v>
      </c>
      <c r="C77">
        <v>14134</v>
      </c>
      <c r="D77" t="s">
        <v>761</v>
      </c>
      <c r="E77" t="s">
        <v>6</v>
      </c>
      <c r="F77" s="1"/>
      <c r="G77" s="1">
        <v>249429</v>
      </c>
      <c r="H77" s="1">
        <v>283996</v>
      </c>
      <c r="I77" s="1">
        <v>152726</v>
      </c>
      <c r="J77" s="1">
        <v>165081</v>
      </c>
      <c r="K77" s="1">
        <v>172196</v>
      </c>
      <c r="L77" s="1">
        <v>182112</v>
      </c>
      <c r="M77" s="1">
        <v>201792</v>
      </c>
      <c r="N77" s="1">
        <v>217360</v>
      </c>
      <c r="O77" s="1">
        <v>228141</v>
      </c>
    </row>
    <row r="78" spans="1:15" x14ac:dyDescent="0.15">
      <c r="A78">
        <v>14</v>
      </c>
      <c r="B78">
        <v>135</v>
      </c>
      <c r="C78">
        <v>14135</v>
      </c>
      <c r="D78" t="s">
        <v>762</v>
      </c>
      <c r="E78" t="s">
        <v>6</v>
      </c>
      <c r="F78" s="1"/>
      <c r="G78" s="1">
        <v>202647</v>
      </c>
      <c r="H78" s="1">
        <v>233790</v>
      </c>
      <c r="I78" s="1">
        <v>152255</v>
      </c>
      <c r="J78" s="1">
        <v>175570</v>
      </c>
      <c r="K78" s="1">
        <v>187042</v>
      </c>
      <c r="L78" s="1">
        <v>196637</v>
      </c>
      <c r="M78" s="1">
        <v>205389</v>
      </c>
      <c r="N78" s="1">
        <v>213894</v>
      </c>
      <c r="O78" s="1">
        <v>214158</v>
      </c>
    </row>
    <row r="79" spans="1:15" x14ac:dyDescent="0.15">
      <c r="A79">
        <v>14</v>
      </c>
      <c r="B79">
        <v>136</v>
      </c>
      <c r="C79">
        <v>14136</v>
      </c>
      <c r="D79" t="s">
        <v>763</v>
      </c>
      <c r="E79" t="s">
        <v>6</v>
      </c>
      <c r="F79" s="1"/>
      <c r="G79" s="1"/>
      <c r="H79" s="1"/>
      <c r="I79" s="1">
        <v>160575</v>
      </c>
      <c r="J79" s="1">
        <v>177742</v>
      </c>
      <c r="K79" s="1">
        <v>185485</v>
      </c>
      <c r="L79" s="1">
        <v>200040</v>
      </c>
      <c r="M79" s="1">
        <v>207895</v>
      </c>
      <c r="N79" s="1">
        <v>218867</v>
      </c>
      <c r="O79" s="1">
        <v>225594</v>
      </c>
    </row>
    <row r="80" spans="1:15" x14ac:dyDescent="0.15">
      <c r="A80">
        <v>14</v>
      </c>
      <c r="B80">
        <v>137</v>
      </c>
      <c r="C80">
        <v>14137</v>
      </c>
      <c r="D80" t="s">
        <v>764</v>
      </c>
      <c r="E80" t="s">
        <v>6</v>
      </c>
      <c r="F80" s="1"/>
      <c r="G80" s="1"/>
      <c r="H80" s="1"/>
      <c r="I80" s="1">
        <v>108353</v>
      </c>
      <c r="J80" s="1">
        <v>125127</v>
      </c>
      <c r="K80" s="1">
        <v>132240</v>
      </c>
      <c r="L80" s="1">
        <v>142238</v>
      </c>
      <c r="M80" s="1">
        <v>153101</v>
      </c>
      <c r="N80" s="1">
        <v>169926</v>
      </c>
      <c r="O80" s="1">
        <v>175523</v>
      </c>
    </row>
    <row r="81" spans="1:15" x14ac:dyDescent="0.15">
      <c r="A81">
        <v>14</v>
      </c>
      <c r="B81">
        <v>150</v>
      </c>
      <c r="C81">
        <v>14150</v>
      </c>
      <c r="D81" t="s">
        <v>765</v>
      </c>
      <c r="E81" t="s">
        <v>6</v>
      </c>
      <c r="F81" s="1">
        <v>317297</v>
      </c>
      <c r="G81" s="1">
        <v>421991</v>
      </c>
      <c r="H81" s="1">
        <v>494255</v>
      </c>
      <c r="I81" s="1">
        <v>546517</v>
      </c>
      <c r="J81" s="1">
        <v>602436</v>
      </c>
      <c r="K81" s="1">
        <v>646513</v>
      </c>
      <c r="L81" s="1">
        <v>681150</v>
      </c>
      <c r="M81" s="1">
        <v>701630</v>
      </c>
      <c r="N81" s="1">
        <v>717544</v>
      </c>
      <c r="O81" s="1">
        <v>720780</v>
      </c>
    </row>
    <row r="82" spans="1:15" x14ac:dyDescent="0.15">
      <c r="A82">
        <v>14</v>
      </c>
      <c r="B82">
        <v>151</v>
      </c>
      <c r="C82">
        <v>14151</v>
      </c>
      <c r="D82" t="s">
        <v>766</v>
      </c>
      <c r="E82" t="s">
        <v>6</v>
      </c>
      <c r="F82" s="1"/>
      <c r="G82" s="1"/>
      <c r="H82" s="1"/>
      <c r="I82" s="1"/>
      <c r="J82" s="1"/>
      <c r="K82" s="1"/>
      <c r="L82" s="1"/>
      <c r="M82" s="1"/>
      <c r="N82" s="1">
        <v>176192</v>
      </c>
      <c r="O82" s="1">
        <v>173612</v>
      </c>
    </row>
    <row r="83" spans="1:15" x14ac:dyDescent="0.15">
      <c r="A83">
        <v>14</v>
      </c>
      <c r="B83">
        <v>152</v>
      </c>
      <c r="C83">
        <v>14152</v>
      </c>
      <c r="D83" t="s">
        <v>767</v>
      </c>
      <c r="E83" t="s">
        <v>6</v>
      </c>
      <c r="F83" s="1"/>
      <c r="G83" s="1"/>
      <c r="H83" s="1"/>
      <c r="I83" s="1"/>
      <c r="J83" s="1"/>
      <c r="K83" s="1"/>
      <c r="L83" s="1"/>
      <c r="M83" s="1"/>
      <c r="N83" s="1">
        <v>266988</v>
      </c>
      <c r="O83" s="1">
        <v>269888</v>
      </c>
    </row>
    <row r="84" spans="1:15" x14ac:dyDescent="0.15">
      <c r="A84">
        <v>14</v>
      </c>
      <c r="B84">
        <v>153</v>
      </c>
      <c r="C84">
        <v>14153</v>
      </c>
      <c r="D84" t="s">
        <v>768</v>
      </c>
      <c r="E84" t="s">
        <v>6</v>
      </c>
      <c r="F84" s="1"/>
      <c r="G84" s="1"/>
      <c r="H84" s="1"/>
      <c r="I84" s="1"/>
      <c r="J84" s="1"/>
      <c r="K84" s="1"/>
      <c r="L84" s="1"/>
      <c r="M84" s="1"/>
      <c r="N84" s="1">
        <v>274364</v>
      </c>
      <c r="O84" s="1">
        <v>277280</v>
      </c>
    </row>
    <row r="85" spans="1:15" x14ac:dyDescent="0.15">
      <c r="A85">
        <v>15</v>
      </c>
      <c r="B85">
        <v>101</v>
      </c>
      <c r="C85">
        <v>15101</v>
      </c>
      <c r="D85" t="s">
        <v>801</v>
      </c>
      <c r="E85" t="s">
        <v>6</v>
      </c>
      <c r="F85" s="1"/>
      <c r="G85" s="1"/>
      <c r="H85" s="1"/>
      <c r="I85" s="1"/>
      <c r="J85" s="1"/>
      <c r="K85" s="1"/>
      <c r="L85" s="1"/>
      <c r="M85" s="1"/>
      <c r="N85" s="1">
        <v>77621</v>
      </c>
      <c r="O85" s="1">
        <v>76328</v>
      </c>
    </row>
    <row r="86" spans="1:15" x14ac:dyDescent="0.15">
      <c r="A86">
        <v>15</v>
      </c>
      <c r="B86">
        <v>102</v>
      </c>
      <c r="C86">
        <v>15102</v>
      </c>
      <c r="D86" t="s">
        <v>802</v>
      </c>
      <c r="E86" t="s">
        <v>6</v>
      </c>
      <c r="F86" s="1"/>
      <c r="G86" s="1"/>
      <c r="H86" s="1"/>
      <c r="I86" s="1"/>
      <c r="J86" s="1"/>
      <c r="K86" s="1"/>
      <c r="L86" s="1"/>
      <c r="M86" s="1"/>
      <c r="N86" s="1">
        <v>138096</v>
      </c>
      <c r="O86" s="1">
        <v>137577</v>
      </c>
    </row>
    <row r="87" spans="1:15" x14ac:dyDescent="0.15">
      <c r="A87">
        <v>15</v>
      </c>
      <c r="B87">
        <v>103</v>
      </c>
      <c r="C87">
        <v>15103</v>
      </c>
      <c r="D87" t="s">
        <v>803</v>
      </c>
      <c r="E87" t="s">
        <v>6</v>
      </c>
      <c r="F87" s="1"/>
      <c r="G87" s="1"/>
      <c r="H87" s="1"/>
      <c r="I87" s="1"/>
      <c r="J87" s="1"/>
      <c r="K87" s="1"/>
      <c r="L87" s="1"/>
      <c r="M87" s="1"/>
      <c r="N87" s="1">
        <v>180537</v>
      </c>
      <c r="O87" s="1">
        <v>183767</v>
      </c>
    </row>
    <row r="88" spans="1:15" x14ac:dyDescent="0.15">
      <c r="A88">
        <v>15</v>
      </c>
      <c r="B88">
        <v>104</v>
      </c>
      <c r="C88">
        <v>15104</v>
      </c>
      <c r="D88" t="s">
        <v>804</v>
      </c>
      <c r="E88" t="s">
        <v>6</v>
      </c>
      <c r="F88" s="1"/>
      <c r="G88" s="1"/>
      <c r="H88" s="1"/>
      <c r="I88" s="1"/>
      <c r="J88" s="1"/>
      <c r="K88" s="1"/>
      <c r="L88" s="1"/>
      <c r="M88" s="1"/>
      <c r="N88" s="1">
        <v>69365</v>
      </c>
      <c r="O88" s="1">
        <v>68906</v>
      </c>
    </row>
    <row r="89" spans="1:15" x14ac:dyDescent="0.15">
      <c r="A89">
        <v>15</v>
      </c>
      <c r="B89">
        <v>105</v>
      </c>
      <c r="C89">
        <v>15105</v>
      </c>
      <c r="D89" t="s">
        <v>805</v>
      </c>
      <c r="E89" t="s">
        <v>6</v>
      </c>
      <c r="F89" s="1"/>
      <c r="G89" s="1"/>
      <c r="H89" s="1"/>
      <c r="I89" s="1"/>
      <c r="J89" s="1"/>
      <c r="K89" s="1"/>
      <c r="L89" s="1"/>
      <c r="M89" s="1"/>
      <c r="N89" s="1">
        <v>77329</v>
      </c>
      <c r="O89" s="1">
        <v>76843</v>
      </c>
    </row>
    <row r="90" spans="1:15" x14ac:dyDescent="0.15">
      <c r="A90">
        <v>15</v>
      </c>
      <c r="B90">
        <v>106</v>
      </c>
      <c r="C90">
        <v>15106</v>
      </c>
      <c r="D90" t="s">
        <v>806</v>
      </c>
      <c r="E90" t="s">
        <v>6</v>
      </c>
      <c r="F90" s="1"/>
      <c r="G90" s="1"/>
      <c r="H90" s="1"/>
      <c r="I90" s="1"/>
      <c r="J90" s="1"/>
      <c r="K90" s="1"/>
      <c r="L90" s="1"/>
      <c r="M90" s="1"/>
      <c r="N90" s="1">
        <v>46949</v>
      </c>
      <c r="O90" s="1">
        <v>45685</v>
      </c>
    </row>
    <row r="91" spans="1:15" x14ac:dyDescent="0.15">
      <c r="A91">
        <v>15</v>
      </c>
      <c r="B91">
        <v>107</v>
      </c>
      <c r="C91">
        <v>15107</v>
      </c>
      <c r="D91" t="s">
        <v>807</v>
      </c>
      <c r="E91" t="s">
        <v>6</v>
      </c>
      <c r="F91" s="1"/>
      <c r="G91" s="1"/>
      <c r="H91" s="1"/>
      <c r="I91" s="1"/>
      <c r="J91" s="1"/>
      <c r="K91" s="1"/>
      <c r="L91" s="1"/>
      <c r="M91" s="1"/>
      <c r="N91" s="1">
        <v>161264</v>
      </c>
      <c r="O91" s="1">
        <v>162833</v>
      </c>
    </row>
    <row r="92" spans="1:15" x14ac:dyDescent="0.15">
      <c r="A92">
        <v>15</v>
      </c>
      <c r="B92">
        <v>108</v>
      </c>
      <c r="C92">
        <v>15108</v>
      </c>
      <c r="D92" t="s">
        <v>808</v>
      </c>
      <c r="E92" t="s">
        <v>6</v>
      </c>
      <c r="F92" s="1"/>
      <c r="G92" s="1"/>
      <c r="H92" s="1"/>
      <c r="I92" s="1"/>
      <c r="J92" s="1"/>
      <c r="K92" s="1"/>
      <c r="L92" s="1"/>
      <c r="M92" s="1"/>
      <c r="N92" s="1">
        <v>60740</v>
      </c>
      <c r="O92" s="1">
        <v>58218</v>
      </c>
    </row>
    <row r="93" spans="1:15" x14ac:dyDescent="0.15">
      <c r="A93">
        <v>22</v>
      </c>
      <c r="B93">
        <v>101</v>
      </c>
      <c r="C93">
        <v>22101</v>
      </c>
      <c r="D93" t="s">
        <v>1036</v>
      </c>
      <c r="E93" t="s">
        <v>6</v>
      </c>
      <c r="F93" s="1"/>
      <c r="G93" s="1"/>
      <c r="H93" s="1"/>
      <c r="I93" s="1"/>
      <c r="J93" s="1"/>
      <c r="K93" s="1"/>
      <c r="L93" s="1"/>
      <c r="M93" s="1">
        <v>262764</v>
      </c>
      <c r="N93" s="1">
        <v>255375</v>
      </c>
      <c r="O93" s="1">
        <v>253593</v>
      </c>
    </row>
    <row r="94" spans="1:15" x14ac:dyDescent="0.15">
      <c r="A94">
        <v>22</v>
      </c>
      <c r="B94">
        <v>102</v>
      </c>
      <c r="C94">
        <v>22102</v>
      </c>
      <c r="D94" t="s">
        <v>1037</v>
      </c>
      <c r="E94" t="s">
        <v>6</v>
      </c>
      <c r="F94" s="1"/>
      <c r="G94" s="1"/>
      <c r="H94" s="1"/>
      <c r="I94" s="1"/>
      <c r="J94" s="1"/>
      <c r="K94" s="1"/>
      <c r="L94" s="1"/>
      <c r="M94" s="1">
        <v>208055</v>
      </c>
      <c r="N94" s="1">
        <v>213059</v>
      </c>
      <c r="O94" s="1">
        <v>212419</v>
      </c>
    </row>
    <row r="95" spans="1:15" x14ac:dyDescent="0.15">
      <c r="A95">
        <v>22</v>
      </c>
      <c r="B95">
        <v>103</v>
      </c>
      <c r="C95">
        <v>22103</v>
      </c>
      <c r="D95" t="s">
        <v>1038</v>
      </c>
      <c r="E95" t="s">
        <v>6</v>
      </c>
      <c r="F95" s="1"/>
      <c r="G95" s="1"/>
      <c r="H95" s="1"/>
      <c r="I95" s="1"/>
      <c r="J95" s="1"/>
      <c r="K95" s="1"/>
      <c r="L95" s="1"/>
      <c r="M95" s="1">
        <v>252504</v>
      </c>
      <c r="N95" s="1">
        <v>247763</v>
      </c>
      <c r="O95" s="1">
        <v>238977</v>
      </c>
    </row>
    <row r="96" spans="1:15" x14ac:dyDescent="0.15">
      <c r="A96">
        <v>22</v>
      </c>
      <c r="B96">
        <v>130</v>
      </c>
      <c r="C96">
        <v>22130</v>
      </c>
      <c r="D96" t="s">
        <v>1039</v>
      </c>
      <c r="E96" t="s">
        <v>6</v>
      </c>
      <c r="F96" s="1">
        <v>631284</v>
      </c>
      <c r="G96" s="1">
        <v>672261</v>
      </c>
      <c r="H96" s="1">
        <v>698982</v>
      </c>
      <c r="I96" s="1">
        <v>728300</v>
      </c>
      <c r="J96" s="1">
        <v>751509</v>
      </c>
      <c r="K96" s="1">
        <v>766832</v>
      </c>
      <c r="L96" s="1">
        <v>786306</v>
      </c>
      <c r="M96" s="1">
        <v>804032</v>
      </c>
      <c r="N96" s="1">
        <v>800866</v>
      </c>
      <c r="O96" s="1">
        <v>797980</v>
      </c>
    </row>
    <row r="97" spans="1:15" x14ac:dyDescent="0.15">
      <c r="A97">
        <v>22</v>
      </c>
      <c r="B97">
        <v>131</v>
      </c>
      <c r="C97">
        <v>22131</v>
      </c>
      <c r="D97" t="s">
        <v>1040</v>
      </c>
      <c r="E97" t="s">
        <v>6</v>
      </c>
      <c r="F97" s="1"/>
      <c r="G97" s="1"/>
      <c r="H97" s="1"/>
      <c r="I97" s="1"/>
      <c r="J97" s="1"/>
      <c r="K97" s="1"/>
      <c r="L97" s="1"/>
      <c r="M97" s="1"/>
      <c r="N97" s="1">
        <v>238477</v>
      </c>
      <c r="O97" s="1">
        <v>237443</v>
      </c>
    </row>
    <row r="98" spans="1:15" x14ac:dyDescent="0.15">
      <c r="A98">
        <v>22</v>
      </c>
      <c r="B98">
        <v>132</v>
      </c>
      <c r="C98">
        <v>22132</v>
      </c>
      <c r="D98" t="s">
        <v>1041</v>
      </c>
      <c r="E98" t="s">
        <v>6</v>
      </c>
      <c r="F98" s="1"/>
      <c r="G98" s="1"/>
      <c r="H98" s="1"/>
      <c r="I98" s="1"/>
      <c r="J98" s="1"/>
      <c r="K98" s="1"/>
      <c r="L98" s="1"/>
      <c r="M98" s="1"/>
      <c r="N98" s="1">
        <v>126609</v>
      </c>
      <c r="O98" s="1">
        <v>128555</v>
      </c>
    </row>
    <row r="99" spans="1:15" x14ac:dyDescent="0.15">
      <c r="A99">
        <v>22</v>
      </c>
      <c r="B99">
        <v>133</v>
      </c>
      <c r="C99">
        <v>22133</v>
      </c>
      <c r="D99" t="s">
        <v>1042</v>
      </c>
      <c r="E99" t="s">
        <v>6</v>
      </c>
      <c r="F99" s="1"/>
      <c r="G99" s="1"/>
      <c r="H99" s="1"/>
      <c r="I99" s="1"/>
      <c r="J99" s="1"/>
      <c r="K99" s="1"/>
      <c r="L99" s="1"/>
      <c r="M99" s="1"/>
      <c r="N99" s="1">
        <v>113654</v>
      </c>
      <c r="O99" s="1">
        <v>111353</v>
      </c>
    </row>
    <row r="100" spans="1:15" x14ac:dyDescent="0.15">
      <c r="A100">
        <v>22</v>
      </c>
      <c r="B100">
        <v>134</v>
      </c>
      <c r="C100">
        <v>22134</v>
      </c>
      <c r="D100" t="s">
        <v>1043</v>
      </c>
      <c r="E100" t="s">
        <v>6</v>
      </c>
      <c r="F100" s="1"/>
      <c r="G100" s="1"/>
      <c r="H100" s="1"/>
      <c r="I100" s="1"/>
      <c r="J100" s="1"/>
      <c r="K100" s="1"/>
      <c r="L100" s="1"/>
      <c r="M100" s="1"/>
      <c r="N100" s="1">
        <v>102381</v>
      </c>
      <c r="O100" s="1">
        <v>100870</v>
      </c>
    </row>
    <row r="101" spans="1:15" x14ac:dyDescent="0.15">
      <c r="A101">
        <v>22</v>
      </c>
      <c r="B101">
        <v>135</v>
      </c>
      <c r="C101">
        <v>22135</v>
      </c>
      <c r="D101" t="s">
        <v>1044</v>
      </c>
      <c r="E101" t="s">
        <v>6</v>
      </c>
      <c r="F101" s="1"/>
      <c r="G101" s="1"/>
      <c r="H101" s="1"/>
      <c r="I101" s="1"/>
      <c r="J101" s="1"/>
      <c r="K101" s="1"/>
      <c r="L101" s="1"/>
      <c r="M101" s="1"/>
      <c r="N101" s="1">
        <v>94680</v>
      </c>
      <c r="O101" s="1">
        <v>93567</v>
      </c>
    </row>
    <row r="102" spans="1:15" x14ac:dyDescent="0.15">
      <c r="A102">
        <v>22</v>
      </c>
      <c r="B102">
        <v>136</v>
      </c>
      <c r="C102">
        <v>22136</v>
      </c>
      <c r="D102" t="s">
        <v>1045</v>
      </c>
      <c r="E102" t="s">
        <v>6</v>
      </c>
      <c r="F102" s="1"/>
      <c r="G102" s="1"/>
      <c r="H102" s="1"/>
      <c r="I102" s="1"/>
      <c r="J102" s="1"/>
      <c r="K102" s="1"/>
      <c r="L102" s="1"/>
      <c r="M102" s="1"/>
      <c r="N102" s="1">
        <v>91108</v>
      </c>
      <c r="O102" s="1">
        <v>95900</v>
      </c>
    </row>
    <row r="103" spans="1:15" x14ac:dyDescent="0.15">
      <c r="A103">
        <v>22</v>
      </c>
      <c r="B103">
        <v>137</v>
      </c>
      <c r="C103">
        <v>22137</v>
      </c>
      <c r="D103" t="s">
        <v>1046</v>
      </c>
      <c r="E103" t="s">
        <v>6</v>
      </c>
      <c r="F103" s="1"/>
      <c r="G103" s="1"/>
      <c r="H103" s="1"/>
      <c r="I103" s="1"/>
      <c r="J103" s="1"/>
      <c r="K103" s="1"/>
      <c r="L103" s="1"/>
      <c r="M103" s="1"/>
      <c r="N103" s="1">
        <v>33957</v>
      </c>
      <c r="O103" s="1">
        <v>30292</v>
      </c>
    </row>
    <row r="104" spans="1:15" x14ac:dyDescent="0.15">
      <c r="A104">
        <v>23</v>
      </c>
      <c r="B104">
        <v>101</v>
      </c>
      <c r="C104">
        <v>23101</v>
      </c>
      <c r="D104" t="s">
        <v>1080</v>
      </c>
      <c r="E104" t="s">
        <v>6</v>
      </c>
      <c r="F104" s="1">
        <v>213362</v>
      </c>
      <c r="G104" s="1">
        <v>168861</v>
      </c>
      <c r="H104" s="1">
        <v>166837</v>
      </c>
      <c r="I104" s="1">
        <v>163762</v>
      </c>
      <c r="J104" s="1">
        <v>156478</v>
      </c>
      <c r="K104" s="1">
        <v>148847</v>
      </c>
      <c r="L104" s="1">
        <v>148537</v>
      </c>
      <c r="M104" s="1">
        <v>153118</v>
      </c>
      <c r="N104" s="1">
        <v>160015</v>
      </c>
      <c r="O104" s="1">
        <v>164696</v>
      </c>
    </row>
    <row r="105" spans="1:15" x14ac:dyDescent="0.15">
      <c r="A105">
        <v>23</v>
      </c>
      <c r="B105">
        <v>102</v>
      </c>
      <c r="C105">
        <v>23102</v>
      </c>
      <c r="D105" t="s">
        <v>1081</v>
      </c>
      <c r="E105" t="s">
        <v>6</v>
      </c>
      <c r="F105" s="1">
        <v>82693</v>
      </c>
      <c r="G105" s="1">
        <v>74376</v>
      </c>
      <c r="H105" s="1">
        <v>70046</v>
      </c>
      <c r="I105" s="1">
        <v>71506</v>
      </c>
      <c r="J105" s="1">
        <v>69032</v>
      </c>
      <c r="K105" s="1">
        <v>66096</v>
      </c>
      <c r="L105" s="1">
        <v>65791</v>
      </c>
      <c r="M105" s="1">
        <v>68485</v>
      </c>
      <c r="N105" s="1">
        <v>73272</v>
      </c>
      <c r="O105" s="1">
        <v>78043</v>
      </c>
    </row>
    <row r="106" spans="1:15" x14ac:dyDescent="0.15">
      <c r="A106">
        <v>23</v>
      </c>
      <c r="B106">
        <v>103</v>
      </c>
      <c r="C106">
        <v>23103</v>
      </c>
      <c r="D106" t="s">
        <v>1082</v>
      </c>
      <c r="E106" t="s">
        <v>6</v>
      </c>
      <c r="F106" s="1">
        <v>179803</v>
      </c>
      <c r="G106" s="1">
        <v>182610</v>
      </c>
      <c r="H106" s="1">
        <v>179266</v>
      </c>
      <c r="I106" s="1">
        <v>175827</v>
      </c>
      <c r="J106" s="1">
        <v>172559</v>
      </c>
      <c r="K106" s="1">
        <v>171582</v>
      </c>
      <c r="L106" s="1">
        <v>167640</v>
      </c>
      <c r="M106" s="1">
        <v>166441</v>
      </c>
      <c r="N106" s="1">
        <v>165785</v>
      </c>
      <c r="O106" s="1">
        <v>163579</v>
      </c>
    </row>
    <row r="107" spans="1:15" x14ac:dyDescent="0.15">
      <c r="A107">
        <v>23</v>
      </c>
      <c r="B107">
        <v>104</v>
      </c>
      <c r="C107">
        <v>23104</v>
      </c>
      <c r="D107" t="s">
        <v>1083</v>
      </c>
      <c r="E107" t="s">
        <v>6</v>
      </c>
      <c r="F107" s="1">
        <v>172677</v>
      </c>
      <c r="G107" s="1">
        <v>165179</v>
      </c>
      <c r="H107" s="1">
        <v>151348</v>
      </c>
      <c r="I107" s="1">
        <v>144032</v>
      </c>
      <c r="J107" s="1">
        <v>141384</v>
      </c>
      <c r="K107" s="1">
        <v>139106</v>
      </c>
      <c r="L107" s="1">
        <v>140364</v>
      </c>
      <c r="M107" s="1">
        <v>143104</v>
      </c>
      <c r="N107" s="1">
        <v>144995</v>
      </c>
      <c r="O107" s="1">
        <v>149098</v>
      </c>
    </row>
    <row r="108" spans="1:15" x14ac:dyDescent="0.15">
      <c r="A108">
        <v>23</v>
      </c>
      <c r="B108">
        <v>105</v>
      </c>
      <c r="C108">
        <v>23105</v>
      </c>
      <c r="D108" t="s">
        <v>1084</v>
      </c>
      <c r="E108" t="s">
        <v>6</v>
      </c>
      <c r="F108" s="1">
        <v>193604</v>
      </c>
      <c r="G108" s="1">
        <v>179313</v>
      </c>
      <c r="H108" s="1">
        <v>163978</v>
      </c>
      <c r="I108" s="1">
        <v>153126</v>
      </c>
      <c r="J108" s="1">
        <v>146379</v>
      </c>
      <c r="K108" s="1">
        <v>140519</v>
      </c>
      <c r="L108" s="1">
        <v>134955</v>
      </c>
      <c r="M108" s="1">
        <v>134576</v>
      </c>
      <c r="N108" s="1">
        <v>136164</v>
      </c>
      <c r="O108" s="1">
        <v>133206</v>
      </c>
    </row>
    <row r="109" spans="1:15" x14ac:dyDescent="0.15">
      <c r="A109">
        <v>23</v>
      </c>
      <c r="B109">
        <v>106</v>
      </c>
      <c r="C109">
        <v>23106</v>
      </c>
      <c r="D109" t="s">
        <v>1085</v>
      </c>
      <c r="E109" t="s">
        <v>6</v>
      </c>
      <c r="F109" s="1">
        <v>86256</v>
      </c>
      <c r="G109" s="1">
        <v>73226</v>
      </c>
      <c r="H109" s="1">
        <v>66562</v>
      </c>
      <c r="I109" s="1">
        <v>67278</v>
      </c>
      <c r="J109" s="1">
        <v>65833</v>
      </c>
      <c r="K109" s="1">
        <v>63006</v>
      </c>
      <c r="L109" s="1">
        <v>64669</v>
      </c>
      <c r="M109" s="1">
        <v>70738</v>
      </c>
      <c r="N109" s="1">
        <v>78353</v>
      </c>
      <c r="O109" s="1">
        <v>83203</v>
      </c>
    </row>
    <row r="110" spans="1:15" x14ac:dyDescent="0.15">
      <c r="A110">
        <v>23</v>
      </c>
      <c r="B110">
        <v>107</v>
      </c>
      <c r="C110">
        <v>23107</v>
      </c>
      <c r="D110" t="s">
        <v>1086</v>
      </c>
      <c r="E110" t="s">
        <v>6</v>
      </c>
      <c r="F110" s="1">
        <v>200513</v>
      </c>
      <c r="G110" s="1">
        <v>122602</v>
      </c>
      <c r="H110" s="1">
        <v>112912</v>
      </c>
      <c r="I110" s="1">
        <v>108434</v>
      </c>
      <c r="J110" s="1">
        <v>106857</v>
      </c>
      <c r="K110" s="1">
        <v>104293</v>
      </c>
      <c r="L110" s="1">
        <v>105289</v>
      </c>
      <c r="M110" s="1">
        <v>105001</v>
      </c>
      <c r="N110" s="1">
        <v>105536</v>
      </c>
      <c r="O110" s="1">
        <v>107170</v>
      </c>
    </row>
    <row r="111" spans="1:15" x14ac:dyDescent="0.15">
      <c r="A111">
        <v>23</v>
      </c>
      <c r="B111">
        <v>108</v>
      </c>
      <c r="C111">
        <v>23108</v>
      </c>
      <c r="D111" t="s">
        <v>1087</v>
      </c>
      <c r="E111" t="s">
        <v>6</v>
      </c>
      <c r="F111" s="1">
        <v>133588</v>
      </c>
      <c r="G111" s="1">
        <v>125885</v>
      </c>
      <c r="H111" s="1">
        <v>120679</v>
      </c>
      <c r="I111" s="1">
        <v>115122</v>
      </c>
      <c r="J111" s="1">
        <v>111360</v>
      </c>
      <c r="K111" s="1">
        <v>106299</v>
      </c>
      <c r="L111" s="1">
        <v>104410</v>
      </c>
      <c r="M111" s="1">
        <v>105358</v>
      </c>
      <c r="N111" s="1">
        <v>105061</v>
      </c>
      <c r="O111" s="1">
        <v>105357</v>
      </c>
    </row>
    <row r="112" spans="1:15" x14ac:dyDescent="0.15">
      <c r="A112">
        <v>23</v>
      </c>
      <c r="B112">
        <v>109</v>
      </c>
      <c r="C112">
        <v>23109</v>
      </c>
      <c r="D112" t="s">
        <v>1088</v>
      </c>
      <c r="E112" t="s">
        <v>6</v>
      </c>
      <c r="F112" s="1">
        <v>82897</v>
      </c>
      <c r="G112" s="1">
        <v>72506</v>
      </c>
      <c r="H112" s="1">
        <v>65553</v>
      </c>
      <c r="I112" s="1">
        <v>65021</v>
      </c>
      <c r="J112" s="1">
        <v>65794</v>
      </c>
      <c r="K112" s="1">
        <v>65055</v>
      </c>
      <c r="L112" s="1">
        <v>62625</v>
      </c>
      <c r="M112" s="1">
        <v>63608</v>
      </c>
      <c r="N112" s="1">
        <v>64719</v>
      </c>
      <c r="O112" s="1">
        <v>65895</v>
      </c>
    </row>
    <row r="113" spans="1:15" x14ac:dyDescent="0.15">
      <c r="A113">
        <v>23</v>
      </c>
      <c r="B113">
        <v>110</v>
      </c>
      <c r="C113">
        <v>23110</v>
      </c>
      <c r="D113" t="s">
        <v>1089</v>
      </c>
      <c r="E113" t="s">
        <v>6</v>
      </c>
      <c r="F113" s="1">
        <v>181342</v>
      </c>
      <c r="G113" s="1">
        <v>187396</v>
      </c>
      <c r="H113" s="1">
        <v>191450</v>
      </c>
      <c r="I113" s="1">
        <v>193004</v>
      </c>
      <c r="J113" s="1">
        <v>200111</v>
      </c>
      <c r="K113" s="1">
        <v>206678</v>
      </c>
      <c r="L113" s="1">
        <v>209982</v>
      </c>
      <c r="M113" s="1">
        <v>215809</v>
      </c>
      <c r="N113" s="1">
        <v>221521</v>
      </c>
      <c r="O113" s="1">
        <v>220281</v>
      </c>
    </row>
    <row r="114" spans="1:15" x14ac:dyDescent="0.15">
      <c r="A114">
        <v>23</v>
      </c>
      <c r="B114">
        <v>111</v>
      </c>
      <c r="C114">
        <v>23111</v>
      </c>
      <c r="D114" t="s">
        <v>1090</v>
      </c>
      <c r="E114" t="s">
        <v>6</v>
      </c>
      <c r="F114" s="1">
        <v>125392</v>
      </c>
      <c r="G114" s="1">
        <v>130740</v>
      </c>
      <c r="H114" s="1">
        <v>132148</v>
      </c>
      <c r="I114" s="1">
        <v>140956</v>
      </c>
      <c r="J114" s="1">
        <v>148185</v>
      </c>
      <c r="K114" s="1">
        <v>150538</v>
      </c>
      <c r="L114" s="1">
        <v>151614</v>
      </c>
      <c r="M114" s="1">
        <v>151872</v>
      </c>
      <c r="N114" s="1">
        <v>149215</v>
      </c>
      <c r="O114" s="1">
        <v>146745</v>
      </c>
    </row>
    <row r="115" spans="1:15" x14ac:dyDescent="0.15">
      <c r="A115">
        <v>23</v>
      </c>
      <c r="B115">
        <v>112</v>
      </c>
      <c r="C115">
        <v>23112</v>
      </c>
      <c r="D115" t="s">
        <v>1091</v>
      </c>
      <c r="E115" t="s">
        <v>6</v>
      </c>
      <c r="F115" s="1">
        <v>190413</v>
      </c>
      <c r="G115" s="1">
        <v>179311</v>
      </c>
      <c r="H115" s="1">
        <v>163768</v>
      </c>
      <c r="I115" s="1">
        <v>162968</v>
      </c>
      <c r="J115" s="1">
        <v>159709</v>
      </c>
      <c r="K115" s="1">
        <v>154275</v>
      </c>
      <c r="L115" s="1">
        <v>147912</v>
      </c>
      <c r="M115" s="1">
        <v>143973</v>
      </c>
      <c r="N115" s="1">
        <v>141310</v>
      </c>
      <c r="O115" s="1">
        <v>136935</v>
      </c>
    </row>
    <row r="116" spans="1:15" x14ac:dyDescent="0.15">
      <c r="A116">
        <v>23</v>
      </c>
      <c r="B116">
        <v>113</v>
      </c>
      <c r="C116">
        <v>23113</v>
      </c>
      <c r="D116" t="s">
        <v>1092</v>
      </c>
      <c r="E116" t="s">
        <v>6</v>
      </c>
      <c r="F116" s="1">
        <v>99295</v>
      </c>
      <c r="G116" s="1">
        <v>120694</v>
      </c>
      <c r="H116" s="1">
        <v>133953</v>
      </c>
      <c r="I116" s="1">
        <v>139824</v>
      </c>
      <c r="J116" s="1">
        <v>144897</v>
      </c>
      <c r="K116" s="1">
        <v>148919</v>
      </c>
      <c r="L116" s="1">
        <v>154460</v>
      </c>
      <c r="M116" s="1">
        <v>161345</v>
      </c>
      <c r="N116" s="1">
        <v>168551</v>
      </c>
      <c r="O116" s="1">
        <v>172845</v>
      </c>
    </row>
    <row r="117" spans="1:15" x14ac:dyDescent="0.15">
      <c r="A117">
        <v>23</v>
      </c>
      <c r="B117">
        <v>114</v>
      </c>
      <c r="C117">
        <v>23114</v>
      </c>
      <c r="D117" t="s">
        <v>1093</v>
      </c>
      <c r="E117" t="s">
        <v>6</v>
      </c>
      <c r="F117" s="1">
        <v>94218</v>
      </c>
      <c r="G117" s="1">
        <v>119126</v>
      </c>
      <c r="H117" s="1">
        <v>145872</v>
      </c>
      <c r="I117" s="1">
        <v>159555</v>
      </c>
      <c r="J117" s="1">
        <v>178919</v>
      </c>
      <c r="K117" s="1">
        <v>190936</v>
      </c>
      <c r="L117" s="1">
        <v>206864</v>
      </c>
      <c r="M117" s="1">
        <v>216545</v>
      </c>
      <c r="N117" s="1">
        <v>229592</v>
      </c>
      <c r="O117" s="1">
        <v>241822</v>
      </c>
    </row>
    <row r="118" spans="1:15" x14ac:dyDescent="0.15">
      <c r="A118">
        <v>23</v>
      </c>
      <c r="B118">
        <v>115</v>
      </c>
      <c r="C118">
        <v>23115</v>
      </c>
      <c r="D118" t="s">
        <v>1094</v>
      </c>
      <c r="E118" t="s">
        <v>6</v>
      </c>
      <c r="F118" s="1"/>
      <c r="G118" s="1">
        <v>89088</v>
      </c>
      <c r="H118" s="1">
        <v>124087</v>
      </c>
      <c r="I118" s="1">
        <v>142146</v>
      </c>
      <c r="J118" s="1">
        <v>152519</v>
      </c>
      <c r="K118" s="1">
        <v>151763</v>
      </c>
      <c r="L118" s="1">
        <v>153103</v>
      </c>
      <c r="M118" s="1">
        <v>157125</v>
      </c>
      <c r="N118" s="1">
        <v>161012</v>
      </c>
      <c r="O118" s="1">
        <v>164080</v>
      </c>
    </row>
    <row r="119" spans="1:15" x14ac:dyDescent="0.15">
      <c r="A119">
        <v>23</v>
      </c>
      <c r="B119">
        <v>116</v>
      </c>
      <c r="C119">
        <v>23116</v>
      </c>
      <c r="D119" t="s">
        <v>1095</v>
      </c>
      <c r="E119" t="s">
        <v>6</v>
      </c>
      <c r="F119" s="1"/>
      <c r="G119" s="1">
        <v>88827</v>
      </c>
      <c r="H119" s="1">
        <v>99443</v>
      </c>
      <c r="I119" s="1">
        <v>113820</v>
      </c>
      <c r="J119" s="1">
        <v>134777</v>
      </c>
      <c r="K119" s="1">
        <v>144272</v>
      </c>
      <c r="L119" s="1">
        <v>153342</v>
      </c>
      <c r="M119" s="1">
        <v>157964</v>
      </c>
      <c r="N119" s="1">
        <v>158793</v>
      </c>
      <c r="O119" s="1">
        <v>162683</v>
      </c>
    </row>
    <row r="120" spans="1:15" x14ac:dyDescent="0.15">
      <c r="A120">
        <v>26</v>
      </c>
      <c r="B120">
        <v>101</v>
      </c>
      <c r="C120">
        <v>26101</v>
      </c>
      <c r="D120" t="s">
        <v>1198</v>
      </c>
      <c r="E120" t="s">
        <v>6</v>
      </c>
      <c r="F120" s="1">
        <v>135681</v>
      </c>
      <c r="G120" s="1">
        <v>138193</v>
      </c>
      <c r="H120" s="1">
        <v>136181</v>
      </c>
      <c r="I120" s="1">
        <v>131073</v>
      </c>
      <c r="J120" s="1">
        <v>127348</v>
      </c>
      <c r="K120" s="1">
        <v>127078</v>
      </c>
      <c r="L120" s="1">
        <v>126125</v>
      </c>
      <c r="M120" s="1">
        <v>124266</v>
      </c>
      <c r="N120" s="1">
        <v>122037</v>
      </c>
      <c r="O120" s="1">
        <v>119474</v>
      </c>
    </row>
    <row r="121" spans="1:15" x14ac:dyDescent="0.15">
      <c r="A121">
        <v>26</v>
      </c>
      <c r="B121">
        <v>102</v>
      </c>
      <c r="C121">
        <v>26102</v>
      </c>
      <c r="D121" t="s">
        <v>1199</v>
      </c>
      <c r="E121" t="s">
        <v>6</v>
      </c>
      <c r="F121" s="1">
        <v>124456</v>
      </c>
      <c r="G121" s="1">
        <v>109520</v>
      </c>
      <c r="H121" s="1">
        <v>99262</v>
      </c>
      <c r="I121" s="1">
        <v>92897</v>
      </c>
      <c r="J121" s="1">
        <v>87861</v>
      </c>
      <c r="K121" s="1">
        <v>84061</v>
      </c>
      <c r="L121" s="1">
        <v>84187</v>
      </c>
      <c r="M121" s="1">
        <v>83534</v>
      </c>
      <c r="N121" s="1">
        <v>83264</v>
      </c>
      <c r="O121" s="1">
        <v>85113</v>
      </c>
    </row>
    <row r="122" spans="1:15" x14ac:dyDescent="0.15">
      <c r="A122">
        <v>26</v>
      </c>
      <c r="B122">
        <v>103</v>
      </c>
      <c r="C122">
        <v>26103</v>
      </c>
      <c r="D122" t="s">
        <v>1200</v>
      </c>
      <c r="E122" t="s">
        <v>6</v>
      </c>
      <c r="F122" s="1">
        <v>188434</v>
      </c>
      <c r="G122" s="1">
        <v>189307</v>
      </c>
      <c r="H122" s="1">
        <v>185645</v>
      </c>
      <c r="I122" s="1">
        <v>182201</v>
      </c>
      <c r="J122" s="1">
        <v>173282</v>
      </c>
      <c r="K122" s="1">
        <v>172030</v>
      </c>
      <c r="L122" s="1">
        <v>171556</v>
      </c>
      <c r="M122" s="1">
        <v>169587</v>
      </c>
      <c r="N122" s="1">
        <v>168802</v>
      </c>
      <c r="O122" s="1">
        <v>168266</v>
      </c>
    </row>
    <row r="123" spans="1:15" x14ac:dyDescent="0.15">
      <c r="A123">
        <v>26</v>
      </c>
      <c r="B123">
        <v>104</v>
      </c>
      <c r="C123">
        <v>26104</v>
      </c>
      <c r="D123" t="s">
        <v>1201</v>
      </c>
      <c r="E123" t="s">
        <v>6</v>
      </c>
      <c r="F123" s="1">
        <v>130482</v>
      </c>
      <c r="G123" s="1">
        <v>114573</v>
      </c>
      <c r="H123" s="1">
        <v>105921</v>
      </c>
      <c r="I123" s="1">
        <v>100015</v>
      </c>
      <c r="J123" s="1">
        <v>94676</v>
      </c>
      <c r="K123" s="1">
        <v>91062</v>
      </c>
      <c r="L123" s="1">
        <v>95038</v>
      </c>
      <c r="M123" s="1">
        <v>102129</v>
      </c>
      <c r="N123" s="1">
        <v>105306</v>
      </c>
      <c r="O123" s="1">
        <v>109341</v>
      </c>
    </row>
    <row r="124" spans="1:15" x14ac:dyDescent="0.15">
      <c r="A124">
        <v>26</v>
      </c>
      <c r="B124">
        <v>105</v>
      </c>
      <c r="C124">
        <v>26105</v>
      </c>
      <c r="D124" t="s">
        <v>1202</v>
      </c>
      <c r="E124" t="s">
        <v>6</v>
      </c>
      <c r="F124" s="1">
        <v>174892</v>
      </c>
      <c r="G124" s="1">
        <v>196668</v>
      </c>
      <c r="H124" s="1">
        <v>62077</v>
      </c>
      <c r="I124" s="1">
        <v>56332</v>
      </c>
      <c r="J124" s="1">
        <v>51171</v>
      </c>
      <c r="K124" s="1">
        <v>48241</v>
      </c>
      <c r="L124" s="1">
        <v>44813</v>
      </c>
      <c r="M124" s="1">
        <v>42464</v>
      </c>
      <c r="N124" s="1">
        <v>40528</v>
      </c>
      <c r="O124" s="1">
        <v>39044</v>
      </c>
    </row>
    <row r="125" spans="1:15" x14ac:dyDescent="0.15">
      <c r="A125">
        <v>26</v>
      </c>
      <c r="B125">
        <v>106</v>
      </c>
      <c r="C125">
        <v>26106</v>
      </c>
      <c r="D125" t="s">
        <v>1203</v>
      </c>
      <c r="E125" t="s">
        <v>6</v>
      </c>
      <c r="F125" s="1">
        <v>116200</v>
      </c>
      <c r="G125" s="1">
        <v>99779</v>
      </c>
      <c r="H125" s="1">
        <v>86821</v>
      </c>
      <c r="I125" s="1">
        <v>78744</v>
      </c>
      <c r="J125" s="1">
        <v>73457</v>
      </c>
      <c r="K125" s="1">
        <v>70662</v>
      </c>
      <c r="L125" s="1">
        <v>71212</v>
      </c>
      <c r="M125" s="1">
        <v>75437</v>
      </c>
      <c r="N125" s="1">
        <v>79287</v>
      </c>
      <c r="O125" s="1">
        <v>82668</v>
      </c>
    </row>
    <row r="126" spans="1:15" x14ac:dyDescent="0.15">
      <c r="A126">
        <v>26</v>
      </c>
      <c r="B126">
        <v>107</v>
      </c>
      <c r="C126">
        <v>26107</v>
      </c>
      <c r="D126" t="s">
        <v>1204</v>
      </c>
      <c r="E126" t="s">
        <v>6</v>
      </c>
      <c r="F126" s="1">
        <v>108200</v>
      </c>
      <c r="G126" s="1">
        <v>104423</v>
      </c>
      <c r="H126" s="1">
        <v>101713</v>
      </c>
      <c r="I126" s="1">
        <v>101206</v>
      </c>
      <c r="J126" s="1">
        <v>98962</v>
      </c>
      <c r="K126" s="1">
        <v>98905</v>
      </c>
      <c r="L126" s="1">
        <v>97820</v>
      </c>
      <c r="M126" s="1">
        <v>98193</v>
      </c>
      <c r="N126" s="1">
        <v>98744</v>
      </c>
      <c r="O126" s="1">
        <v>99927</v>
      </c>
    </row>
    <row r="127" spans="1:15" x14ac:dyDescent="0.15">
      <c r="A127">
        <v>26</v>
      </c>
      <c r="B127">
        <v>108</v>
      </c>
      <c r="C127">
        <v>26108</v>
      </c>
      <c r="D127" t="s">
        <v>1205</v>
      </c>
      <c r="E127" t="s">
        <v>6</v>
      </c>
      <c r="F127" s="1">
        <v>258462</v>
      </c>
      <c r="G127" s="1">
        <v>286024</v>
      </c>
      <c r="H127" s="1">
        <v>199958</v>
      </c>
      <c r="I127" s="1">
        <v>201359</v>
      </c>
      <c r="J127" s="1">
        <v>202410</v>
      </c>
      <c r="K127" s="1">
        <v>204680</v>
      </c>
      <c r="L127" s="1">
        <v>202259</v>
      </c>
      <c r="M127" s="1">
        <v>202356</v>
      </c>
      <c r="N127" s="1">
        <v>202943</v>
      </c>
      <c r="O127" s="1">
        <v>204262</v>
      </c>
    </row>
    <row r="128" spans="1:15" x14ac:dyDescent="0.15">
      <c r="A128">
        <v>26</v>
      </c>
      <c r="B128">
        <v>109</v>
      </c>
      <c r="C128">
        <v>26109</v>
      </c>
      <c r="D128" t="s">
        <v>1206</v>
      </c>
      <c r="E128" t="s">
        <v>6</v>
      </c>
      <c r="F128" s="1">
        <v>190569</v>
      </c>
      <c r="G128" s="1">
        <v>230346</v>
      </c>
      <c r="H128" s="1">
        <v>257156</v>
      </c>
      <c r="I128" s="1">
        <v>274938</v>
      </c>
      <c r="J128" s="1">
        <v>280276</v>
      </c>
      <c r="K128" s="1">
        <v>285961</v>
      </c>
      <c r="L128" s="1">
        <v>287909</v>
      </c>
      <c r="M128" s="1">
        <v>285419</v>
      </c>
      <c r="N128" s="1">
        <v>284085</v>
      </c>
      <c r="O128" s="1">
        <v>280655</v>
      </c>
    </row>
    <row r="129" spans="1:15" x14ac:dyDescent="0.15">
      <c r="A129">
        <v>26</v>
      </c>
      <c r="B129">
        <v>110</v>
      </c>
      <c r="C129">
        <v>26110</v>
      </c>
      <c r="D129" t="s">
        <v>1207</v>
      </c>
      <c r="E129" t="s">
        <v>6</v>
      </c>
      <c r="F129" s="1"/>
      <c r="G129" s="1"/>
      <c r="H129" s="1">
        <v>136318</v>
      </c>
      <c r="I129" s="1">
        <v>136954</v>
      </c>
      <c r="J129" s="1">
        <v>136070</v>
      </c>
      <c r="K129" s="1">
        <v>137104</v>
      </c>
      <c r="L129" s="1">
        <v>137624</v>
      </c>
      <c r="M129" s="1">
        <v>136670</v>
      </c>
      <c r="N129" s="1">
        <v>136045</v>
      </c>
      <c r="O129" s="1">
        <v>135471</v>
      </c>
    </row>
    <row r="130" spans="1:15" x14ac:dyDescent="0.15">
      <c r="A130">
        <v>26</v>
      </c>
      <c r="B130">
        <v>111</v>
      </c>
      <c r="C130">
        <v>26111</v>
      </c>
      <c r="D130" t="s">
        <v>1208</v>
      </c>
      <c r="E130" t="s">
        <v>6</v>
      </c>
      <c r="F130" s="1"/>
      <c r="G130" s="1"/>
      <c r="H130" s="1">
        <v>109325</v>
      </c>
      <c r="I130" s="1">
        <v>130683</v>
      </c>
      <c r="J130" s="1">
        <v>142677</v>
      </c>
      <c r="K130" s="1">
        <v>151118</v>
      </c>
      <c r="L130" s="1">
        <v>155928</v>
      </c>
      <c r="M130" s="1">
        <v>154756</v>
      </c>
      <c r="N130" s="1">
        <v>152974</v>
      </c>
      <c r="O130" s="1">
        <v>150962</v>
      </c>
    </row>
    <row r="131" spans="1:15" x14ac:dyDescent="0.15">
      <c r="A131">
        <v>27</v>
      </c>
      <c r="B131">
        <v>102</v>
      </c>
      <c r="C131">
        <v>27102</v>
      </c>
      <c r="D131" t="s">
        <v>1236</v>
      </c>
      <c r="E131" t="s">
        <v>6</v>
      </c>
      <c r="F131" s="1">
        <v>97118</v>
      </c>
      <c r="G131" s="1">
        <v>86608</v>
      </c>
      <c r="H131" s="1">
        <v>83584</v>
      </c>
      <c r="I131" s="1">
        <v>91925</v>
      </c>
      <c r="J131" s="1">
        <v>96208</v>
      </c>
      <c r="K131" s="1">
        <v>98045</v>
      </c>
      <c r="L131" s="1">
        <v>97253</v>
      </c>
      <c r="M131" s="1">
        <v>99831</v>
      </c>
      <c r="N131" s="1">
        <v>102632</v>
      </c>
      <c r="O131" s="1">
        <v>104727</v>
      </c>
    </row>
    <row r="132" spans="1:15" x14ac:dyDescent="0.15">
      <c r="A132">
        <v>27</v>
      </c>
      <c r="B132">
        <v>103</v>
      </c>
      <c r="C132">
        <v>27103</v>
      </c>
      <c r="D132" t="s">
        <v>1237</v>
      </c>
      <c r="E132" t="s">
        <v>6</v>
      </c>
      <c r="F132" s="1">
        <v>71995</v>
      </c>
      <c r="G132" s="1">
        <v>61100</v>
      </c>
      <c r="H132" s="1">
        <v>60101</v>
      </c>
      <c r="I132" s="1">
        <v>57497</v>
      </c>
      <c r="J132" s="1">
        <v>56252</v>
      </c>
      <c r="K132" s="1">
        <v>55104</v>
      </c>
      <c r="L132" s="1">
        <v>55733</v>
      </c>
      <c r="M132" s="1">
        <v>60959</v>
      </c>
      <c r="N132" s="1">
        <v>67290</v>
      </c>
      <c r="O132" s="1">
        <v>72484</v>
      </c>
    </row>
    <row r="133" spans="1:15" x14ac:dyDescent="0.15">
      <c r="A133">
        <v>27</v>
      </c>
      <c r="B133">
        <v>104</v>
      </c>
      <c r="C133">
        <v>27104</v>
      </c>
      <c r="D133" t="s">
        <v>1238</v>
      </c>
      <c r="E133" t="s">
        <v>6</v>
      </c>
      <c r="F133" s="1">
        <v>85786</v>
      </c>
      <c r="G133" s="1">
        <v>81963</v>
      </c>
      <c r="H133" s="1">
        <v>73386</v>
      </c>
      <c r="I133" s="1">
        <v>68987</v>
      </c>
      <c r="J133" s="1">
        <v>69729</v>
      </c>
      <c r="K133" s="1">
        <v>68529</v>
      </c>
      <c r="L133" s="1">
        <v>65037</v>
      </c>
      <c r="M133" s="1">
        <v>63809</v>
      </c>
      <c r="N133" s="1">
        <v>65569</v>
      </c>
      <c r="O133" s="1">
        <v>66656</v>
      </c>
    </row>
    <row r="134" spans="1:15" x14ac:dyDescent="0.15">
      <c r="A134">
        <v>27</v>
      </c>
      <c r="B134">
        <v>106</v>
      </c>
      <c r="C134">
        <v>27106</v>
      </c>
      <c r="D134" t="s">
        <v>1239</v>
      </c>
      <c r="E134" t="s">
        <v>6</v>
      </c>
      <c r="F134" s="1">
        <v>56980</v>
      </c>
      <c r="G134" s="1">
        <v>50078</v>
      </c>
      <c r="H134" s="1">
        <v>53695</v>
      </c>
      <c r="I134" s="1">
        <v>58157</v>
      </c>
      <c r="J134" s="1">
        <v>59288</v>
      </c>
      <c r="K134" s="1">
        <v>58674</v>
      </c>
      <c r="L134" s="1">
        <v>63402</v>
      </c>
      <c r="M134" s="1">
        <v>72591</v>
      </c>
      <c r="N134" s="1">
        <v>83058</v>
      </c>
      <c r="O134" s="1">
        <v>92430</v>
      </c>
    </row>
    <row r="135" spans="1:15" x14ac:dyDescent="0.15">
      <c r="A135">
        <v>27</v>
      </c>
      <c r="B135">
        <v>107</v>
      </c>
      <c r="C135">
        <v>27107</v>
      </c>
      <c r="D135" t="s">
        <v>1240</v>
      </c>
      <c r="E135" t="s">
        <v>6</v>
      </c>
      <c r="F135" s="1">
        <v>110914</v>
      </c>
      <c r="G135" s="1">
        <v>105777</v>
      </c>
      <c r="H135" s="1">
        <v>96416</v>
      </c>
      <c r="I135" s="1">
        <v>92033</v>
      </c>
      <c r="J135" s="1">
        <v>89900</v>
      </c>
      <c r="K135" s="1">
        <v>89527</v>
      </c>
      <c r="L135" s="1">
        <v>87262</v>
      </c>
      <c r="M135" s="1">
        <v>83191</v>
      </c>
      <c r="N135" s="1">
        <v>84947</v>
      </c>
      <c r="O135" s="1">
        <v>82035</v>
      </c>
    </row>
    <row r="136" spans="1:15" x14ac:dyDescent="0.15">
      <c r="A136">
        <v>27</v>
      </c>
      <c r="B136">
        <v>108</v>
      </c>
      <c r="C136">
        <v>27108</v>
      </c>
      <c r="D136" t="s">
        <v>1241</v>
      </c>
      <c r="E136" t="s">
        <v>6</v>
      </c>
      <c r="F136" s="1">
        <v>88954</v>
      </c>
      <c r="G136" s="1">
        <v>88488</v>
      </c>
      <c r="H136" s="1">
        <v>84041</v>
      </c>
      <c r="I136" s="1">
        <v>82330</v>
      </c>
      <c r="J136" s="1">
        <v>81269</v>
      </c>
      <c r="K136" s="1">
        <v>78372</v>
      </c>
      <c r="L136" s="1">
        <v>75042</v>
      </c>
      <c r="M136" s="1">
        <v>73207</v>
      </c>
      <c r="N136" s="1">
        <v>69510</v>
      </c>
      <c r="O136" s="1">
        <v>65141</v>
      </c>
    </row>
    <row r="137" spans="1:15" x14ac:dyDescent="0.15">
      <c r="A137">
        <v>27</v>
      </c>
      <c r="B137">
        <v>109</v>
      </c>
      <c r="C137">
        <v>27109</v>
      </c>
      <c r="D137" t="s">
        <v>1242</v>
      </c>
      <c r="E137" t="s">
        <v>6</v>
      </c>
      <c r="F137" s="1">
        <v>66099</v>
      </c>
      <c r="G137" s="1">
        <v>59561</v>
      </c>
      <c r="H137" s="1">
        <v>55277</v>
      </c>
      <c r="I137" s="1">
        <v>55939</v>
      </c>
      <c r="J137" s="1">
        <v>55821</v>
      </c>
      <c r="K137" s="1">
        <v>55611</v>
      </c>
      <c r="L137" s="1">
        <v>58812</v>
      </c>
      <c r="M137" s="1">
        <v>64137</v>
      </c>
      <c r="N137" s="1">
        <v>69775</v>
      </c>
      <c r="O137" s="1">
        <v>75729</v>
      </c>
    </row>
    <row r="138" spans="1:15" x14ac:dyDescent="0.15">
      <c r="A138">
        <v>27</v>
      </c>
      <c r="B138">
        <v>111</v>
      </c>
      <c r="C138">
        <v>27111</v>
      </c>
      <c r="D138" t="s">
        <v>1243</v>
      </c>
      <c r="E138" t="s">
        <v>6</v>
      </c>
      <c r="F138" s="1">
        <v>65746</v>
      </c>
      <c r="G138" s="1">
        <v>55725</v>
      </c>
      <c r="H138" s="1">
        <v>50104</v>
      </c>
      <c r="I138" s="1">
        <v>49074</v>
      </c>
      <c r="J138" s="1">
        <v>48480</v>
      </c>
      <c r="K138" s="1">
        <v>49122</v>
      </c>
      <c r="L138" s="1">
        <v>50188</v>
      </c>
      <c r="M138" s="1">
        <v>54174</v>
      </c>
      <c r="N138" s="1">
        <v>61745</v>
      </c>
      <c r="O138" s="1">
        <v>69766</v>
      </c>
    </row>
    <row r="139" spans="1:15" x14ac:dyDescent="0.15">
      <c r="A139">
        <v>27</v>
      </c>
      <c r="B139">
        <v>113</v>
      </c>
      <c r="C139">
        <v>27113</v>
      </c>
      <c r="D139" t="s">
        <v>1244</v>
      </c>
      <c r="E139" t="s">
        <v>6</v>
      </c>
      <c r="F139" s="1">
        <v>110052</v>
      </c>
      <c r="G139" s="1">
        <v>96586</v>
      </c>
      <c r="H139" s="1">
        <v>90691</v>
      </c>
      <c r="I139" s="1">
        <v>92411</v>
      </c>
      <c r="J139" s="1">
        <v>95047</v>
      </c>
      <c r="K139" s="1">
        <v>91134</v>
      </c>
      <c r="L139" s="1">
        <v>92465</v>
      </c>
      <c r="M139" s="1">
        <v>95662</v>
      </c>
      <c r="N139" s="1">
        <v>97504</v>
      </c>
      <c r="O139" s="1">
        <v>95490</v>
      </c>
    </row>
    <row r="140" spans="1:15" x14ac:dyDescent="0.15">
      <c r="A140">
        <v>27</v>
      </c>
      <c r="B140">
        <v>114</v>
      </c>
      <c r="C140">
        <v>27114</v>
      </c>
      <c r="D140" t="s">
        <v>1245</v>
      </c>
      <c r="E140" t="s">
        <v>6</v>
      </c>
      <c r="F140" s="1">
        <v>310625</v>
      </c>
      <c r="G140" s="1">
        <v>162242</v>
      </c>
      <c r="H140" s="1">
        <v>165370</v>
      </c>
      <c r="I140" s="1">
        <v>170831</v>
      </c>
      <c r="J140" s="1">
        <v>180815</v>
      </c>
      <c r="K140" s="1">
        <v>185931</v>
      </c>
      <c r="L140" s="1">
        <v>183888</v>
      </c>
      <c r="M140" s="1">
        <v>178343</v>
      </c>
      <c r="N140" s="1">
        <v>176585</v>
      </c>
      <c r="O140" s="1">
        <v>175530</v>
      </c>
    </row>
    <row r="141" spans="1:15" x14ac:dyDescent="0.15">
      <c r="A141">
        <v>27</v>
      </c>
      <c r="B141">
        <v>115</v>
      </c>
      <c r="C141">
        <v>27115</v>
      </c>
      <c r="D141" t="s">
        <v>1246</v>
      </c>
      <c r="E141" t="s">
        <v>6</v>
      </c>
      <c r="F141" s="1">
        <v>110465</v>
      </c>
      <c r="G141" s="1">
        <v>95600</v>
      </c>
      <c r="H141" s="1">
        <v>89138</v>
      </c>
      <c r="I141" s="1">
        <v>83897</v>
      </c>
      <c r="J141" s="1">
        <v>81380</v>
      </c>
      <c r="K141" s="1">
        <v>78736</v>
      </c>
      <c r="L141" s="1">
        <v>78580</v>
      </c>
      <c r="M141" s="1">
        <v>78929</v>
      </c>
      <c r="N141" s="1">
        <v>80231</v>
      </c>
      <c r="O141" s="1">
        <v>80563</v>
      </c>
    </row>
    <row r="142" spans="1:15" x14ac:dyDescent="0.15">
      <c r="A142">
        <v>27</v>
      </c>
      <c r="B142">
        <v>116</v>
      </c>
      <c r="C142">
        <v>27116</v>
      </c>
      <c r="D142" t="s">
        <v>1247</v>
      </c>
      <c r="E142" t="s">
        <v>6</v>
      </c>
      <c r="F142" s="1">
        <v>216234</v>
      </c>
      <c r="G142" s="1">
        <v>194552</v>
      </c>
      <c r="H142" s="1">
        <v>173783</v>
      </c>
      <c r="I142" s="1">
        <v>162058</v>
      </c>
      <c r="J142" s="1">
        <v>155321</v>
      </c>
      <c r="K142" s="1">
        <v>149271</v>
      </c>
      <c r="L142" s="1">
        <v>142743</v>
      </c>
      <c r="M142" s="1">
        <v>138564</v>
      </c>
      <c r="N142" s="1">
        <v>134009</v>
      </c>
      <c r="O142" s="1">
        <v>130167</v>
      </c>
    </row>
    <row r="143" spans="1:15" x14ac:dyDescent="0.15">
      <c r="A143">
        <v>27</v>
      </c>
      <c r="B143">
        <v>117</v>
      </c>
      <c r="C143">
        <v>27117</v>
      </c>
      <c r="D143" t="s">
        <v>1248</v>
      </c>
      <c r="E143" t="s">
        <v>6</v>
      </c>
      <c r="F143" s="1">
        <v>129796</v>
      </c>
      <c r="G143" s="1">
        <v>123853</v>
      </c>
      <c r="H143" s="1">
        <v>114182</v>
      </c>
      <c r="I143" s="1">
        <v>110147</v>
      </c>
      <c r="J143" s="1">
        <v>106203</v>
      </c>
      <c r="K143" s="1">
        <v>102500</v>
      </c>
      <c r="L143" s="1">
        <v>99231</v>
      </c>
      <c r="M143" s="1">
        <v>95204</v>
      </c>
      <c r="N143" s="1">
        <v>92455</v>
      </c>
      <c r="O143" s="1">
        <v>91608</v>
      </c>
    </row>
    <row r="144" spans="1:15" x14ac:dyDescent="0.15">
      <c r="A144">
        <v>27</v>
      </c>
      <c r="B144">
        <v>118</v>
      </c>
      <c r="C144">
        <v>27118</v>
      </c>
      <c r="D144" t="s">
        <v>1249</v>
      </c>
      <c r="E144" t="s">
        <v>6</v>
      </c>
      <c r="F144" s="1">
        <v>246527</v>
      </c>
      <c r="G144" s="1">
        <v>154405</v>
      </c>
      <c r="H144" s="1">
        <v>157145</v>
      </c>
      <c r="I144" s="1">
        <v>157466</v>
      </c>
      <c r="J144" s="1">
        <v>155225</v>
      </c>
      <c r="K144" s="1">
        <v>155597</v>
      </c>
      <c r="L144" s="1">
        <v>157936</v>
      </c>
      <c r="M144" s="1">
        <v>160925</v>
      </c>
      <c r="N144" s="1">
        <v>165832</v>
      </c>
      <c r="O144" s="1">
        <v>164697</v>
      </c>
    </row>
    <row r="145" spans="1:15" x14ac:dyDescent="0.15">
      <c r="A145">
        <v>27</v>
      </c>
      <c r="B145">
        <v>119</v>
      </c>
      <c r="C145">
        <v>27119</v>
      </c>
      <c r="D145" t="s">
        <v>1250</v>
      </c>
      <c r="E145" t="s">
        <v>6</v>
      </c>
      <c r="F145" s="1">
        <v>147254</v>
      </c>
      <c r="G145" s="1">
        <v>129047</v>
      </c>
      <c r="H145" s="1">
        <v>117527</v>
      </c>
      <c r="I145" s="1">
        <v>112434</v>
      </c>
      <c r="J145" s="1">
        <v>105666</v>
      </c>
      <c r="K145" s="1">
        <v>102753</v>
      </c>
      <c r="L145" s="1">
        <v>103973</v>
      </c>
      <c r="M145" s="1">
        <v>107354</v>
      </c>
      <c r="N145" s="1">
        <v>106350</v>
      </c>
      <c r="O145" s="1">
        <v>107626</v>
      </c>
    </row>
    <row r="146" spans="1:15" x14ac:dyDescent="0.15">
      <c r="A146">
        <v>27</v>
      </c>
      <c r="B146">
        <v>120</v>
      </c>
      <c r="C146">
        <v>27120</v>
      </c>
      <c r="D146" t="s">
        <v>1251</v>
      </c>
      <c r="E146" t="s">
        <v>6</v>
      </c>
      <c r="F146" s="1">
        <v>301378</v>
      </c>
      <c r="G146" s="1">
        <v>182059</v>
      </c>
      <c r="H146" s="1">
        <v>166798</v>
      </c>
      <c r="I146" s="1">
        <v>162352</v>
      </c>
      <c r="J146" s="1">
        <v>161761</v>
      </c>
      <c r="K146" s="1">
        <v>162493</v>
      </c>
      <c r="L146" s="1">
        <v>161047</v>
      </c>
      <c r="M146" s="1">
        <v>158999</v>
      </c>
      <c r="N146" s="1">
        <v>155572</v>
      </c>
      <c r="O146" s="1">
        <v>154239</v>
      </c>
    </row>
    <row r="147" spans="1:15" x14ac:dyDescent="0.15">
      <c r="A147">
        <v>27</v>
      </c>
      <c r="B147">
        <v>121</v>
      </c>
      <c r="C147">
        <v>27121</v>
      </c>
      <c r="D147" t="s">
        <v>1252</v>
      </c>
      <c r="E147" t="s">
        <v>6</v>
      </c>
      <c r="F147" s="1">
        <v>379359</v>
      </c>
      <c r="G147" s="1">
        <v>173846</v>
      </c>
      <c r="H147" s="1">
        <v>156999</v>
      </c>
      <c r="I147" s="1">
        <v>149331</v>
      </c>
      <c r="J147" s="1">
        <v>144938</v>
      </c>
      <c r="K147" s="1">
        <v>141447</v>
      </c>
      <c r="L147" s="1">
        <v>139593</v>
      </c>
      <c r="M147" s="1">
        <v>135016</v>
      </c>
      <c r="N147" s="1">
        <v>130724</v>
      </c>
      <c r="O147" s="1">
        <v>126299</v>
      </c>
    </row>
    <row r="148" spans="1:15" x14ac:dyDescent="0.15">
      <c r="A148">
        <v>27</v>
      </c>
      <c r="B148">
        <v>122</v>
      </c>
      <c r="C148">
        <v>27122</v>
      </c>
      <c r="D148" t="s">
        <v>1253</v>
      </c>
      <c r="E148" t="s">
        <v>6</v>
      </c>
      <c r="F148" s="1">
        <v>194800</v>
      </c>
      <c r="G148" s="1">
        <v>169763</v>
      </c>
      <c r="H148" s="1">
        <v>150820</v>
      </c>
      <c r="I148" s="1">
        <v>144260</v>
      </c>
      <c r="J148" s="1">
        <v>142140</v>
      </c>
      <c r="K148" s="1">
        <v>141849</v>
      </c>
      <c r="L148" s="1">
        <v>136813</v>
      </c>
      <c r="M148" s="1">
        <v>132767</v>
      </c>
      <c r="N148" s="1">
        <v>121972</v>
      </c>
      <c r="O148" s="1">
        <v>111883</v>
      </c>
    </row>
    <row r="149" spans="1:15" x14ac:dyDescent="0.15">
      <c r="A149">
        <v>27</v>
      </c>
      <c r="B149">
        <v>123</v>
      </c>
      <c r="C149">
        <v>27123</v>
      </c>
      <c r="D149" t="s">
        <v>1254</v>
      </c>
      <c r="E149" t="s">
        <v>6</v>
      </c>
      <c r="F149" s="1"/>
      <c r="G149" s="1">
        <v>150754</v>
      </c>
      <c r="H149" s="1">
        <v>154269</v>
      </c>
      <c r="I149" s="1">
        <v>159981</v>
      </c>
      <c r="J149" s="1">
        <v>160660</v>
      </c>
      <c r="K149" s="1">
        <v>162022</v>
      </c>
      <c r="L149" s="1">
        <v>163370</v>
      </c>
      <c r="M149" s="1">
        <v>169222</v>
      </c>
      <c r="N149" s="1">
        <v>172078</v>
      </c>
      <c r="O149" s="1">
        <v>176201</v>
      </c>
    </row>
    <row r="150" spans="1:15" x14ac:dyDescent="0.15">
      <c r="A150">
        <v>27</v>
      </c>
      <c r="B150">
        <v>124</v>
      </c>
      <c r="C150">
        <v>27124</v>
      </c>
      <c r="D150" t="s">
        <v>1255</v>
      </c>
      <c r="E150" t="s">
        <v>6</v>
      </c>
      <c r="F150" s="1"/>
      <c r="G150" s="1">
        <v>90479</v>
      </c>
      <c r="H150" s="1">
        <v>88687</v>
      </c>
      <c r="I150" s="1">
        <v>89336</v>
      </c>
      <c r="J150" s="1">
        <v>94016</v>
      </c>
      <c r="K150" s="1">
        <v>97843</v>
      </c>
      <c r="L150" s="1">
        <v>101971</v>
      </c>
      <c r="M150" s="1">
        <v>107419</v>
      </c>
      <c r="N150" s="1">
        <v>111182</v>
      </c>
      <c r="O150" s="1">
        <v>111557</v>
      </c>
    </row>
    <row r="151" spans="1:15" x14ac:dyDescent="0.15">
      <c r="A151">
        <v>27</v>
      </c>
      <c r="B151">
        <v>125</v>
      </c>
      <c r="C151">
        <v>27125</v>
      </c>
      <c r="D151" t="s">
        <v>1256</v>
      </c>
      <c r="E151" t="s">
        <v>6</v>
      </c>
      <c r="F151" s="1"/>
      <c r="G151" s="1">
        <v>106540</v>
      </c>
      <c r="H151" s="1">
        <v>115227</v>
      </c>
      <c r="I151" s="1">
        <v>135923</v>
      </c>
      <c r="J151" s="1">
        <v>140830</v>
      </c>
      <c r="K151" s="1">
        <v>138944</v>
      </c>
      <c r="L151" s="1">
        <v>135437</v>
      </c>
      <c r="M151" s="1">
        <v>130627</v>
      </c>
      <c r="N151" s="1">
        <v>127210</v>
      </c>
      <c r="O151" s="1">
        <v>122988</v>
      </c>
    </row>
    <row r="152" spans="1:15" x14ac:dyDescent="0.15">
      <c r="A152">
        <v>27</v>
      </c>
      <c r="B152">
        <v>126</v>
      </c>
      <c r="C152">
        <v>27126</v>
      </c>
      <c r="D152" t="s">
        <v>1257</v>
      </c>
      <c r="E152" t="s">
        <v>6</v>
      </c>
      <c r="F152" s="1"/>
      <c r="G152" s="1">
        <v>202645</v>
      </c>
      <c r="H152" s="1">
        <v>198880</v>
      </c>
      <c r="I152" s="1">
        <v>196203</v>
      </c>
      <c r="J152" s="1">
        <v>198543</v>
      </c>
      <c r="K152" s="1">
        <v>200556</v>
      </c>
      <c r="L152" s="1">
        <v>201722</v>
      </c>
      <c r="M152" s="1">
        <v>200678</v>
      </c>
      <c r="N152" s="1">
        <v>200005</v>
      </c>
      <c r="O152" s="1">
        <v>196633</v>
      </c>
    </row>
    <row r="153" spans="1:15" x14ac:dyDescent="0.15">
      <c r="A153">
        <v>27</v>
      </c>
      <c r="B153">
        <v>127</v>
      </c>
      <c r="C153">
        <v>27127</v>
      </c>
      <c r="D153" t="s">
        <v>1258</v>
      </c>
      <c r="E153" t="s">
        <v>6</v>
      </c>
      <c r="F153" s="1">
        <v>102149</v>
      </c>
      <c r="G153" s="1">
        <v>86425</v>
      </c>
      <c r="H153" s="1">
        <v>87969</v>
      </c>
      <c r="I153" s="1">
        <v>91285</v>
      </c>
      <c r="J153" s="1">
        <v>87447</v>
      </c>
      <c r="K153" s="1">
        <v>85487</v>
      </c>
      <c r="L153" s="1">
        <v>91952</v>
      </c>
      <c r="M153" s="1">
        <v>100385</v>
      </c>
      <c r="N153" s="1">
        <v>110392</v>
      </c>
      <c r="O153" s="1">
        <v>123667</v>
      </c>
    </row>
    <row r="154" spans="1:15" x14ac:dyDescent="0.15">
      <c r="A154">
        <v>27</v>
      </c>
      <c r="B154">
        <v>128</v>
      </c>
      <c r="C154">
        <v>27128</v>
      </c>
      <c r="D154" t="s">
        <v>1259</v>
      </c>
      <c r="E154" t="s">
        <v>6</v>
      </c>
      <c r="F154" s="1">
        <v>88256</v>
      </c>
      <c r="G154" s="1">
        <v>70891</v>
      </c>
      <c r="H154" s="1">
        <v>64091</v>
      </c>
      <c r="I154" s="1">
        <v>62392</v>
      </c>
      <c r="J154" s="1">
        <v>56862</v>
      </c>
      <c r="K154" s="1">
        <v>52874</v>
      </c>
      <c r="L154" s="1">
        <v>55324</v>
      </c>
      <c r="M154" s="1">
        <v>66818</v>
      </c>
      <c r="N154" s="1">
        <v>78687</v>
      </c>
      <c r="O154" s="1">
        <v>93069</v>
      </c>
    </row>
    <row r="155" spans="1:15" x14ac:dyDescent="0.15">
      <c r="A155">
        <v>27</v>
      </c>
      <c r="B155">
        <v>140</v>
      </c>
      <c r="C155">
        <v>27140</v>
      </c>
      <c r="D155" t="s">
        <v>1260</v>
      </c>
      <c r="E155" t="s">
        <v>6</v>
      </c>
      <c r="F155" s="1">
        <v>616558</v>
      </c>
      <c r="G155" s="1">
        <v>777009</v>
      </c>
      <c r="H155" s="1">
        <v>839421</v>
      </c>
      <c r="I155" s="1">
        <v>852864</v>
      </c>
      <c r="J155" s="1">
        <v>844899</v>
      </c>
      <c r="K155" s="1">
        <v>840384</v>
      </c>
      <c r="L155" s="1">
        <v>829636</v>
      </c>
      <c r="M155" s="1">
        <v>830966</v>
      </c>
      <c r="N155" s="1">
        <v>841966</v>
      </c>
      <c r="O155" s="1">
        <v>839310</v>
      </c>
    </row>
    <row r="156" spans="1:15" x14ac:dyDescent="0.15">
      <c r="A156">
        <v>27</v>
      </c>
      <c r="B156">
        <v>141</v>
      </c>
      <c r="C156">
        <v>27141</v>
      </c>
      <c r="D156" t="s">
        <v>1261</v>
      </c>
      <c r="E156" t="s">
        <v>6</v>
      </c>
      <c r="F156" s="1"/>
      <c r="G156" s="1"/>
      <c r="H156" s="1"/>
      <c r="I156" s="1"/>
      <c r="J156" s="1"/>
      <c r="K156" s="1"/>
      <c r="L156" s="1"/>
      <c r="M156" s="1"/>
      <c r="N156" s="1">
        <v>148748</v>
      </c>
      <c r="O156" s="1">
        <v>148205</v>
      </c>
    </row>
    <row r="157" spans="1:15" x14ac:dyDescent="0.15">
      <c r="A157">
        <v>27</v>
      </c>
      <c r="B157">
        <v>142</v>
      </c>
      <c r="C157">
        <v>27142</v>
      </c>
      <c r="D157" t="s">
        <v>1262</v>
      </c>
      <c r="E157" t="s">
        <v>6</v>
      </c>
      <c r="F157" s="1"/>
      <c r="G157" s="1"/>
      <c r="H157" s="1"/>
      <c r="I157" s="1"/>
      <c r="J157" s="1"/>
      <c r="K157" s="1"/>
      <c r="L157" s="1"/>
      <c r="M157" s="1"/>
      <c r="N157" s="1">
        <v>123532</v>
      </c>
      <c r="O157" s="1">
        <v>124543</v>
      </c>
    </row>
    <row r="158" spans="1:15" x14ac:dyDescent="0.15">
      <c r="A158">
        <v>27</v>
      </c>
      <c r="B158">
        <v>143</v>
      </c>
      <c r="C158">
        <v>27143</v>
      </c>
      <c r="D158" t="s">
        <v>1263</v>
      </c>
      <c r="E158" t="s">
        <v>6</v>
      </c>
      <c r="F158" s="1"/>
      <c r="G158" s="1"/>
      <c r="H158" s="1"/>
      <c r="I158" s="1"/>
      <c r="J158" s="1"/>
      <c r="K158" s="1"/>
      <c r="L158" s="1"/>
      <c r="M158" s="1"/>
      <c r="N158" s="1">
        <v>85444</v>
      </c>
      <c r="O158" s="1">
        <v>85189</v>
      </c>
    </row>
    <row r="159" spans="1:15" x14ac:dyDescent="0.15">
      <c r="A159">
        <v>27</v>
      </c>
      <c r="B159">
        <v>144</v>
      </c>
      <c r="C159">
        <v>27144</v>
      </c>
      <c r="D159" t="s">
        <v>1264</v>
      </c>
      <c r="E159" t="s">
        <v>6</v>
      </c>
      <c r="F159" s="1"/>
      <c r="G159" s="1"/>
      <c r="H159" s="1"/>
      <c r="I159" s="1"/>
      <c r="J159" s="1"/>
      <c r="K159" s="1"/>
      <c r="L159" s="1"/>
      <c r="M159" s="1"/>
      <c r="N159" s="1">
        <v>133622</v>
      </c>
      <c r="O159" s="1">
        <v>135746</v>
      </c>
    </row>
    <row r="160" spans="1:15" x14ac:dyDescent="0.15">
      <c r="A160">
        <v>27</v>
      </c>
      <c r="B160">
        <v>145</v>
      </c>
      <c r="C160">
        <v>27145</v>
      </c>
      <c r="D160" t="s">
        <v>1265</v>
      </c>
      <c r="E160" t="s">
        <v>6</v>
      </c>
      <c r="F160" s="1"/>
      <c r="G160" s="1"/>
      <c r="H160" s="1"/>
      <c r="I160" s="1"/>
      <c r="J160" s="1"/>
      <c r="K160" s="1"/>
      <c r="L160" s="1"/>
      <c r="M160" s="1"/>
      <c r="N160" s="1">
        <v>154779</v>
      </c>
      <c r="O160" s="1">
        <v>147626</v>
      </c>
    </row>
    <row r="161" spans="1:15" x14ac:dyDescent="0.15">
      <c r="A161">
        <v>27</v>
      </c>
      <c r="B161">
        <v>146</v>
      </c>
      <c r="C161">
        <v>27146</v>
      </c>
      <c r="D161" t="s">
        <v>1266</v>
      </c>
      <c r="E161" t="s">
        <v>6</v>
      </c>
      <c r="F161" s="1"/>
      <c r="G161" s="1"/>
      <c r="H161" s="1"/>
      <c r="I161" s="1"/>
      <c r="J161" s="1"/>
      <c r="K161" s="1"/>
      <c r="L161" s="1"/>
      <c r="M161" s="1"/>
      <c r="N161" s="1">
        <v>156561</v>
      </c>
      <c r="O161" s="1">
        <v>158845</v>
      </c>
    </row>
    <row r="162" spans="1:15" x14ac:dyDescent="0.15">
      <c r="A162">
        <v>27</v>
      </c>
      <c r="B162">
        <v>147</v>
      </c>
      <c r="C162">
        <v>27147</v>
      </c>
      <c r="D162" t="s">
        <v>1267</v>
      </c>
      <c r="E162" t="s">
        <v>6</v>
      </c>
      <c r="F162" s="1"/>
      <c r="G162" s="1"/>
      <c r="H162" s="1"/>
      <c r="I162" s="1"/>
      <c r="J162" s="1"/>
      <c r="K162" s="1"/>
      <c r="L162" s="1"/>
      <c r="M162" s="1"/>
      <c r="N162" s="1">
        <v>39280</v>
      </c>
      <c r="O162" s="1">
        <v>39156</v>
      </c>
    </row>
    <row r="163" spans="1:15" x14ac:dyDescent="0.15">
      <c r="A163">
        <v>28</v>
      </c>
      <c r="B163">
        <v>101</v>
      </c>
      <c r="C163">
        <v>28101</v>
      </c>
      <c r="D163" t="s">
        <v>1311</v>
      </c>
      <c r="E163" t="s">
        <v>6</v>
      </c>
      <c r="F163" s="1">
        <v>171125</v>
      </c>
      <c r="G163" s="1">
        <v>183872</v>
      </c>
      <c r="H163" s="1">
        <v>183284</v>
      </c>
      <c r="I163" s="1">
        <v>184734</v>
      </c>
      <c r="J163" s="1">
        <v>190354</v>
      </c>
      <c r="K163" s="1">
        <v>157599</v>
      </c>
      <c r="L163" s="1">
        <v>191309</v>
      </c>
      <c r="M163" s="1">
        <v>206037</v>
      </c>
      <c r="N163" s="1">
        <v>210408</v>
      </c>
      <c r="O163" s="1">
        <v>213634</v>
      </c>
    </row>
    <row r="164" spans="1:15" x14ac:dyDescent="0.15">
      <c r="A164">
        <v>28</v>
      </c>
      <c r="B164">
        <v>102</v>
      </c>
      <c r="C164">
        <v>28102</v>
      </c>
      <c r="D164" t="s">
        <v>1312</v>
      </c>
      <c r="E164" t="s">
        <v>6</v>
      </c>
      <c r="F164" s="1">
        <v>170791</v>
      </c>
      <c r="G164" s="1">
        <v>157891</v>
      </c>
      <c r="H164" s="1">
        <v>142313</v>
      </c>
      <c r="I164" s="1">
        <v>133745</v>
      </c>
      <c r="J164" s="1">
        <v>129578</v>
      </c>
      <c r="K164" s="1">
        <v>97473</v>
      </c>
      <c r="L164" s="1">
        <v>120518</v>
      </c>
      <c r="M164" s="1">
        <v>128050</v>
      </c>
      <c r="N164" s="1">
        <v>133451</v>
      </c>
      <c r="O164" s="1">
        <v>136088</v>
      </c>
    </row>
    <row r="165" spans="1:15" x14ac:dyDescent="0.15">
      <c r="A165">
        <v>28</v>
      </c>
      <c r="B165">
        <v>105</v>
      </c>
      <c r="C165">
        <v>28105</v>
      </c>
      <c r="D165" t="s">
        <v>1313</v>
      </c>
      <c r="E165" t="s">
        <v>6</v>
      </c>
      <c r="F165" s="1">
        <v>269639</v>
      </c>
      <c r="G165" s="1">
        <v>165868</v>
      </c>
      <c r="H165" s="1">
        <v>142418</v>
      </c>
      <c r="I165" s="1">
        <v>130429</v>
      </c>
      <c r="J165" s="1">
        <v>123919</v>
      </c>
      <c r="K165" s="1">
        <v>98856</v>
      </c>
      <c r="L165" s="1">
        <v>106897</v>
      </c>
      <c r="M165" s="1">
        <v>106985</v>
      </c>
      <c r="N165" s="1">
        <v>108304</v>
      </c>
      <c r="O165" s="1">
        <v>106956</v>
      </c>
    </row>
    <row r="166" spans="1:15" x14ac:dyDescent="0.15">
      <c r="A166">
        <v>28</v>
      </c>
      <c r="B166">
        <v>106</v>
      </c>
      <c r="C166">
        <v>28106</v>
      </c>
      <c r="D166" t="s">
        <v>1314</v>
      </c>
      <c r="E166" t="s">
        <v>6</v>
      </c>
      <c r="F166" s="1">
        <v>210072</v>
      </c>
      <c r="G166" s="1">
        <v>185974</v>
      </c>
      <c r="H166" s="1">
        <v>163949</v>
      </c>
      <c r="I166" s="1">
        <v>148590</v>
      </c>
      <c r="J166" s="1">
        <v>136884</v>
      </c>
      <c r="K166" s="1">
        <v>96807</v>
      </c>
      <c r="L166" s="1">
        <v>105464</v>
      </c>
      <c r="M166" s="1">
        <v>103791</v>
      </c>
      <c r="N166" s="1">
        <v>101624</v>
      </c>
      <c r="O166" s="1">
        <v>97912</v>
      </c>
    </row>
    <row r="167" spans="1:15" x14ac:dyDescent="0.15">
      <c r="A167">
        <v>28</v>
      </c>
      <c r="B167">
        <v>107</v>
      </c>
      <c r="C167">
        <v>28107</v>
      </c>
      <c r="D167" t="s">
        <v>1315</v>
      </c>
      <c r="E167" t="s">
        <v>6</v>
      </c>
      <c r="F167" s="1">
        <v>111123</v>
      </c>
      <c r="G167" s="1">
        <v>125550</v>
      </c>
      <c r="H167" s="1">
        <v>155683</v>
      </c>
      <c r="I167" s="1">
        <v>181966</v>
      </c>
      <c r="J167" s="1">
        <v>188119</v>
      </c>
      <c r="K167" s="1">
        <v>176507</v>
      </c>
      <c r="L167" s="1">
        <v>174056</v>
      </c>
      <c r="M167" s="1">
        <v>171628</v>
      </c>
      <c r="N167" s="1">
        <v>167475</v>
      </c>
      <c r="O167" s="1">
        <v>162468</v>
      </c>
    </row>
    <row r="168" spans="1:15" x14ac:dyDescent="0.15">
      <c r="A168">
        <v>28</v>
      </c>
      <c r="B168">
        <v>108</v>
      </c>
      <c r="C168">
        <v>28108</v>
      </c>
      <c r="D168" t="s">
        <v>1316</v>
      </c>
      <c r="E168" t="s">
        <v>6</v>
      </c>
      <c r="F168" s="1">
        <v>207899</v>
      </c>
      <c r="G168" s="1">
        <v>275268</v>
      </c>
      <c r="H168" s="1">
        <v>299700</v>
      </c>
      <c r="I168" s="1">
        <v>224212</v>
      </c>
      <c r="J168" s="1">
        <v>235254</v>
      </c>
      <c r="K168" s="1">
        <v>240203</v>
      </c>
      <c r="L168" s="1">
        <v>226230</v>
      </c>
      <c r="M168" s="1">
        <v>222729</v>
      </c>
      <c r="N168" s="1">
        <v>220411</v>
      </c>
      <c r="O168" s="1">
        <v>219474</v>
      </c>
    </row>
    <row r="169" spans="1:15" x14ac:dyDescent="0.15">
      <c r="A169">
        <v>28</v>
      </c>
      <c r="B169">
        <v>109</v>
      </c>
      <c r="C169">
        <v>28109</v>
      </c>
      <c r="D169" t="s">
        <v>1317</v>
      </c>
      <c r="E169" t="s">
        <v>6</v>
      </c>
      <c r="F169" s="1"/>
      <c r="G169" s="1">
        <v>135691</v>
      </c>
      <c r="H169" s="1">
        <v>164714</v>
      </c>
      <c r="I169" s="1">
        <v>177221</v>
      </c>
      <c r="J169" s="1">
        <v>198443</v>
      </c>
      <c r="K169" s="1">
        <v>230473</v>
      </c>
      <c r="L169" s="1">
        <v>225184</v>
      </c>
      <c r="M169" s="1">
        <v>225945</v>
      </c>
      <c r="N169" s="1">
        <v>226836</v>
      </c>
      <c r="O169" s="1">
        <v>219805</v>
      </c>
    </row>
    <row r="170" spans="1:15" x14ac:dyDescent="0.15">
      <c r="A170">
        <v>28</v>
      </c>
      <c r="B170">
        <v>110</v>
      </c>
      <c r="C170">
        <v>28110</v>
      </c>
      <c r="D170" t="s">
        <v>1318</v>
      </c>
      <c r="E170" t="s">
        <v>6</v>
      </c>
      <c r="F170" s="1">
        <v>148288</v>
      </c>
      <c r="G170" s="1">
        <v>130491</v>
      </c>
      <c r="H170" s="1">
        <v>115329</v>
      </c>
      <c r="I170" s="1">
        <v>119163</v>
      </c>
      <c r="J170" s="1">
        <v>116279</v>
      </c>
      <c r="K170" s="1">
        <v>103711</v>
      </c>
      <c r="L170" s="1">
        <v>107982</v>
      </c>
      <c r="M170" s="1">
        <v>116591</v>
      </c>
      <c r="N170" s="1">
        <v>126393</v>
      </c>
      <c r="O170" s="1">
        <v>135153</v>
      </c>
    </row>
    <row r="171" spans="1:15" x14ac:dyDescent="0.15">
      <c r="A171">
        <v>28</v>
      </c>
      <c r="B171">
        <v>111</v>
      </c>
      <c r="C171">
        <v>28111</v>
      </c>
      <c r="D171" t="s">
        <v>1319</v>
      </c>
      <c r="E171" t="s">
        <v>6</v>
      </c>
      <c r="F171" s="1"/>
      <c r="G171" s="1"/>
      <c r="H171" s="1"/>
      <c r="I171" s="1">
        <v>110774</v>
      </c>
      <c r="J171" s="1">
        <v>158580</v>
      </c>
      <c r="K171" s="1">
        <v>222163</v>
      </c>
      <c r="L171" s="1">
        <v>235758</v>
      </c>
      <c r="M171" s="1">
        <v>243637</v>
      </c>
      <c r="N171" s="1">
        <v>249298</v>
      </c>
      <c r="O171" s="1">
        <v>245782</v>
      </c>
    </row>
    <row r="172" spans="1:15" x14ac:dyDescent="0.15">
      <c r="A172">
        <v>33</v>
      </c>
      <c r="B172">
        <v>101</v>
      </c>
      <c r="C172">
        <v>33101</v>
      </c>
      <c r="D172" t="s">
        <v>1465</v>
      </c>
      <c r="E172" t="s">
        <v>6</v>
      </c>
      <c r="F172" s="1"/>
      <c r="G172" s="1"/>
      <c r="H172" s="1"/>
      <c r="I172" s="1"/>
      <c r="J172" s="1"/>
      <c r="K172" s="1"/>
      <c r="L172" s="1"/>
      <c r="M172" s="1"/>
      <c r="N172" s="1">
        <v>302685</v>
      </c>
      <c r="O172" s="1">
        <v>309484</v>
      </c>
    </row>
    <row r="173" spans="1:15" x14ac:dyDescent="0.15">
      <c r="A173">
        <v>33</v>
      </c>
      <c r="B173">
        <v>102</v>
      </c>
      <c r="C173">
        <v>33102</v>
      </c>
      <c r="D173" t="s">
        <v>1466</v>
      </c>
      <c r="E173" t="s">
        <v>6</v>
      </c>
      <c r="F173" s="1"/>
      <c r="G173" s="1"/>
      <c r="H173" s="1"/>
      <c r="I173" s="1"/>
      <c r="J173" s="1"/>
      <c r="K173" s="1"/>
      <c r="L173" s="1"/>
      <c r="M173" s="1"/>
      <c r="N173" s="1">
        <v>142237</v>
      </c>
      <c r="O173" s="1">
        <v>146232</v>
      </c>
    </row>
    <row r="174" spans="1:15" x14ac:dyDescent="0.15">
      <c r="A174">
        <v>33</v>
      </c>
      <c r="B174">
        <v>103</v>
      </c>
      <c r="C174">
        <v>33103</v>
      </c>
      <c r="D174" t="s">
        <v>1467</v>
      </c>
      <c r="E174" t="s">
        <v>6</v>
      </c>
      <c r="F174" s="1"/>
      <c r="G174" s="1"/>
      <c r="H174" s="1"/>
      <c r="I174" s="1"/>
      <c r="J174" s="1"/>
      <c r="K174" s="1"/>
      <c r="L174" s="1"/>
      <c r="M174" s="1"/>
      <c r="N174" s="1">
        <v>96948</v>
      </c>
      <c r="O174" s="1">
        <v>95577</v>
      </c>
    </row>
    <row r="175" spans="1:15" x14ac:dyDescent="0.15">
      <c r="A175">
        <v>33</v>
      </c>
      <c r="B175">
        <v>104</v>
      </c>
      <c r="C175">
        <v>33104</v>
      </c>
      <c r="D175" t="s">
        <v>1468</v>
      </c>
      <c r="E175" t="s">
        <v>6</v>
      </c>
      <c r="F175" s="1"/>
      <c r="G175" s="1"/>
      <c r="H175" s="1"/>
      <c r="I175" s="1"/>
      <c r="J175" s="1"/>
      <c r="K175" s="1"/>
      <c r="L175" s="1"/>
      <c r="M175" s="1"/>
      <c r="N175" s="1">
        <v>167714</v>
      </c>
      <c r="O175" s="1">
        <v>168181</v>
      </c>
    </row>
    <row r="176" spans="1:15" x14ac:dyDescent="0.15">
      <c r="A176">
        <v>34</v>
      </c>
      <c r="B176">
        <v>101</v>
      </c>
      <c r="C176">
        <v>34101</v>
      </c>
      <c r="D176" t="s">
        <v>1497</v>
      </c>
      <c r="E176" t="s">
        <v>6</v>
      </c>
      <c r="F176" s="1"/>
      <c r="G176" s="1"/>
      <c r="H176" s="1">
        <v>138486</v>
      </c>
      <c r="I176" s="1">
        <v>135883</v>
      </c>
      <c r="J176" s="1">
        <v>134651</v>
      </c>
      <c r="K176" s="1">
        <v>128360</v>
      </c>
      <c r="L176" s="1">
        <v>124719</v>
      </c>
      <c r="M176" s="1">
        <v>127763</v>
      </c>
      <c r="N176" s="1">
        <v>130482</v>
      </c>
      <c r="O176" s="1">
        <v>136640</v>
      </c>
    </row>
    <row r="177" spans="1:15" x14ac:dyDescent="0.15">
      <c r="A177">
        <v>34</v>
      </c>
      <c r="B177">
        <v>102</v>
      </c>
      <c r="C177">
        <v>34102</v>
      </c>
      <c r="D177" t="s">
        <v>1498</v>
      </c>
      <c r="E177" t="s">
        <v>6</v>
      </c>
      <c r="F177" s="1"/>
      <c r="G177" s="1"/>
      <c r="H177" s="1">
        <v>117286</v>
      </c>
      <c r="I177" s="1">
        <v>122668</v>
      </c>
      <c r="J177" s="1">
        <v>122715</v>
      </c>
      <c r="K177" s="1">
        <v>124829</v>
      </c>
      <c r="L177" s="1">
        <v>123258</v>
      </c>
      <c r="M177" s="1">
        <v>121222</v>
      </c>
      <c r="N177" s="1">
        <v>120751</v>
      </c>
      <c r="O177" s="1">
        <v>120155</v>
      </c>
    </row>
    <row r="178" spans="1:15" x14ac:dyDescent="0.15">
      <c r="A178">
        <v>34</v>
      </c>
      <c r="B178">
        <v>103</v>
      </c>
      <c r="C178">
        <v>34103</v>
      </c>
      <c r="D178" t="s">
        <v>1499</v>
      </c>
      <c r="E178" t="s">
        <v>6</v>
      </c>
      <c r="F178" s="1"/>
      <c r="G178" s="1"/>
      <c r="H178" s="1">
        <v>151534</v>
      </c>
      <c r="I178" s="1">
        <v>147541</v>
      </c>
      <c r="J178" s="1">
        <v>143938</v>
      </c>
      <c r="K178" s="1">
        <v>138208</v>
      </c>
      <c r="L178" s="1">
        <v>135467</v>
      </c>
      <c r="M178" s="1">
        <v>137874</v>
      </c>
      <c r="N178" s="1">
        <v>138190</v>
      </c>
      <c r="O178" s="1">
        <v>142728</v>
      </c>
    </row>
    <row r="179" spans="1:15" x14ac:dyDescent="0.15">
      <c r="A179">
        <v>34</v>
      </c>
      <c r="B179">
        <v>104</v>
      </c>
      <c r="C179">
        <v>34104</v>
      </c>
      <c r="D179" t="s">
        <v>1500</v>
      </c>
      <c r="E179" t="s">
        <v>6</v>
      </c>
      <c r="F179" s="1"/>
      <c r="G179" s="1"/>
      <c r="H179" s="1">
        <v>155352</v>
      </c>
      <c r="I179" s="1">
        <v>169190</v>
      </c>
      <c r="J179" s="1">
        <v>178484</v>
      </c>
      <c r="K179" s="1">
        <v>178838</v>
      </c>
      <c r="L179" s="1">
        <v>179519</v>
      </c>
      <c r="M179" s="1">
        <v>184795</v>
      </c>
      <c r="N179" s="1">
        <v>186985</v>
      </c>
      <c r="O179" s="1">
        <v>190929</v>
      </c>
    </row>
    <row r="180" spans="1:15" x14ac:dyDescent="0.15">
      <c r="A180">
        <v>34</v>
      </c>
      <c r="B180">
        <v>105</v>
      </c>
      <c r="C180">
        <v>34105</v>
      </c>
      <c r="D180" t="s">
        <v>1501</v>
      </c>
      <c r="E180" t="s">
        <v>6</v>
      </c>
      <c r="F180" s="1"/>
      <c r="G180" s="1"/>
      <c r="H180" s="1">
        <v>157728</v>
      </c>
      <c r="I180" s="1">
        <v>169430</v>
      </c>
      <c r="J180" s="1">
        <v>174912</v>
      </c>
      <c r="K180" s="1">
        <v>185414</v>
      </c>
      <c r="L180" s="1">
        <v>204636</v>
      </c>
      <c r="M180" s="1">
        <v>219343</v>
      </c>
      <c r="N180" s="1">
        <v>233733</v>
      </c>
      <c r="O180" s="1">
        <v>242512</v>
      </c>
    </row>
    <row r="181" spans="1:15" x14ac:dyDescent="0.15">
      <c r="A181">
        <v>34</v>
      </c>
      <c r="B181">
        <v>106</v>
      </c>
      <c r="C181">
        <v>34106</v>
      </c>
      <c r="D181" t="s">
        <v>1502</v>
      </c>
      <c r="E181" t="s">
        <v>6</v>
      </c>
      <c r="F181" s="1"/>
      <c r="G181" s="1"/>
      <c r="H181" s="1">
        <v>113238</v>
      </c>
      <c r="I181" s="1">
        <v>131211</v>
      </c>
      <c r="J181" s="1">
        <v>144745</v>
      </c>
      <c r="K181" s="1">
        <v>154079</v>
      </c>
      <c r="L181" s="1">
        <v>156387</v>
      </c>
      <c r="M181" s="1">
        <v>152716</v>
      </c>
      <c r="N181" s="1">
        <v>149633</v>
      </c>
      <c r="O181" s="1">
        <v>145018</v>
      </c>
    </row>
    <row r="182" spans="1:15" x14ac:dyDescent="0.15">
      <c r="A182">
        <v>34</v>
      </c>
      <c r="B182">
        <v>107</v>
      </c>
      <c r="C182">
        <v>34107</v>
      </c>
      <c r="D182" t="s">
        <v>1503</v>
      </c>
      <c r="E182" t="s">
        <v>6</v>
      </c>
      <c r="F182" s="1"/>
      <c r="G182" s="1"/>
      <c r="H182" s="1">
        <v>65775</v>
      </c>
      <c r="I182" s="1">
        <v>68169</v>
      </c>
      <c r="J182" s="1">
        <v>70039</v>
      </c>
      <c r="K182" s="1">
        <v>74542</v>
      </c>
      <c r="L182" s="1">
        <v>75435</v>
      </c>
      <c r="M182" s="1">
        <v>76656</v>
      </c>
      <c r="N182" s="1">
        <v>78789</v>
      </c>
      <c r="O182" s="1">
        <v>79353</v>
      </c>
    </row>
    <row r="183" spans="1:15" x14ac:dyDescent="0.15">
      <c r="A183">
        <v>34</v>
      </c>
      <c r="B183">
        <v>108</v>
      </c>
      <c r="C183">
        <v>34108</v>
      </c>
      <c r="D183" t="s">
        <v>1504</v>
      </c>
      <c r="E183" t="s">
        <v>6</v>
      </c>
      <c r="F183" s="1">
        <v>52253</v>
      </c>
      <c r="G183" s="1">
        <v>70977</v>
      </c>
      <c r="H183" s="1">
        <v>93337</v>
      </c>
      <c r="I183" s="1">
        <v>107656</v>
      </c>
      <c r="J183" s="1">
        <v>124223</v>
      </c>
      <c r="K183" s="1">
        <v>132847</v>
      </c>
      <c r="L183" s="1">
        <v>134713</v>
      </c>
      <c r="M183" s="1">
        <v>134022</v>
      </c>
      <c r="N183" s="1">
        <v>135280</v>
      </c>
      <c r="O183" s="1">
        <v>136699</v>
      </c>
    </row>
    <row r="184" spans="1:15" x14ac:dyDescent="0.15">
      <c r="A184">
        <v>40</v>
      </c>
      <c r="B184">
        <v>101</v>
      </c>
      <c r="C184">
        <v>40101</v>
      </c>
      <c r="D184" t="s">
        <v>1647</v>
      </c>
      <c r="E184" t="s">
        <v>6</v>
      </c>
      <c r="F184" s="1">
        <v>147472</v>
      </c>
      <c r="G184" s="1">
        <v>144697</v>
      </c>
      <c r="H184" s="1">
        <v>142222</v>
      </c>
      <c r="I184" s="1">
        <v>136011</v>
      </c>
      <c r="J184" s="1">
        <v>127895</v>
      </c>
      <c r="K184" s="1">
        <v>120890</v>
      </c>
      <c r="L184" s="1">
        <v>114750</v>
      </c>
      <c r="M184" s="1">
        <v>108677</v>
      </c>
      <c r="N184" s="1">
        <v>104469</v>
      </c>
      <c r="O184" s="1">
        <v>99637</v>
      </c>
    </row>
    <row r="185" spans="1:15" x14ac:dyDescent="0.15">
      <c r="A185">
        <v>40</v>
      </c>
      <c r="B185">
        <v>103</v>
      </c>
      <c r="C185">
        <v>40103</v>
      </c>
      <c r="D185" t="s">
        <v>1648</v>
      </c>
      <c r="E185" t="s">
        <v>6</v>
      </c>
      <c r="F185" s="1">
        <v>98195</v>
      </c>
      <c r="G185" s="1">
        <v>92642</v>
      </c>
      <c r="H185" s="1">
        <v>87166</v>
      </c>
      <c r="I185" s="1">
        <v>90519</v>
      </c>
      <c r="J185" s="1">
        <v>88264</v>
      </c>
      <c r="K185" s="1">
        <v>91755</v>
      </c>
      <c r="L185" s="1">
        <v>89560</v>
      </c>
      <c r="M185" s="1">
        <v>87340</v>
      </c>
      <c r="N185" s="1">
        <v>85167</v>
      </c>
      <c r="O185" s="1">
        <v>82844</v>
      </c>
    </row>
    <row r="186" spans="1:15" x14ac:dyDescent="0.15">
      <c r="A186">
        <v>40</v>
      </c>
      <c r="B186">
        <v>105</v>
      </c>
      <c r="C186">
        <v>40105</v>
      </c>
      <c r="D186" t="s">
        <v>1649</v>
      </c>
      <c r="E186" t="s">
        <v>6</v>
      </c>
      <c r="F186" s="1">
        <v>99166</v>
      </c>
      <c r="G186" s="1">
        <v>89427</v>
      </c>
      <c r="H186" s="1">
        <v>80797</v>
      </c>
      <c r="I186" s="1">
        <v>75923</v>
      </c>
      <c r="J186" s="1">
        <v>70637</v>
      </c>
      <c r="K186" s="1">
        <v>66203</v>
      </c>
      <c r="L186" s="1">
        <v>65045</v>
      </c>
      <c r="M186" s="1">
        <v>63714</v>
      </c>
      <c r="N186" s="1">
        <v>61583</v>
      </c>
      <c r="O186" s="1">
        <v>59116</v>
      </c>
    </row>
    <row r="187" spans="1:15" x14ac:dyDescent="0.15">
      <c r="A187">
        <v>40</v>
      </c>
      <c r="B187">
        <v>106</v>
      </c>
      <c r="C187">
        <v>40106</v>
      </c>
      <c r="D187" t="s">
        <v>1650</v>
      </c>
      <c r="E187" t="s">
        <v>6</v>
      </c>
      <c r="F187" s="1"/>
      <c r="G187" s="1">
        <v>223869</v>
      </c>
      <c r="H187" s="1">
        <v>217204</v>
      </c>
      <c r="I187" s="1">
        <v>214149</v>
      </c>
      <c r="J187" s="1">
        <v>202051</v>
      </c>
      <c r="K187" s="1">
        <v>194194</v>
      </c>
      <c r="L187" s="1">
        <v>187684</v>
      </c>
      <c r="M187" s="1">
        <v>183286</v>
      </c>
      <c r="N187" s="1">
        <v>181936</v>
      </c>
      <c r="O187" s="1">
        <v>181878</v>
      </c>
    </row>
    <row r="188" spans="1:15" x14ac:dyDescent="0.15">
      <c r="A188">
        <v>40</v>
      </c>
      <c r="B188">
        <v>107</v>
      </c>
      <c r="C188">
        <v>40107</v>
      </c>
      <c r="D188" t="s">
        <v>1651</v>
      </c>
      <c r="E188" t="s">
        <v>6</v>
      </c>
      <c r="F188" s="1"/>
      <c r="G188" s="1">
        <v>155727</v>
      </c>
      <c r="H188" s="1">
        <v>181740</v>
      </c>
      <c r="I188" s="1">
        <v>189236</v>
      </c>
      <c r="J188" s="1">
        <v>193444</v>
      </c>
      <c r="K188" s="1">
        <v>204975</v>
      </c>
      <c r="L188" s="1">
        <v>213372</v>
      </c>
      <c r="M188" s="1">
        <v>214624</v>
      </c>
      <c r="N188" s="1">
        <v>214793</v>
      </c>
      <c r="O188" s="1">
        <v>212850</v>
      </c>
    </row>
    <row r="189" spans="1:15" x14ac:dyDescent="0.15">
      <c r="A189">
        <v>40</v>
      </c>
      <c r="B189">
        <v>108</v>
      </c>
      <c r="C189">
        <v>40108</v>
      </c>
      <c r="D189" t="s">
        <v>1652</v>
      </c>
      <c r="E189" t="s">
        <v>6</v>
      </c>
      <c r="F189" s="1"/>
      <c r="G189" s="1">
        <v>123824</v>
      </c>
      <c r="H189" s="1">
        <v>107880</v>
      </c>
      <c r="I189" s="1">
        <v>98579</v>
      </c>
      <c r="J189" s="1">
        <v>91146</v>
      </c>
      <c r="K189" s="1">
        <v>85405</v>
      </c>
      <c r="L189" s="1">
        <v>80608</v>
      </c>
      <c r="M189" s="1">
        <v>75814</v>
      </c>
      <c r="N189" s="1">
        <v>71801</v>
      </c>
      <c r="O189" s="1">
        <v>68844</v>
      </c>
    </row>
    <row r="190" spans="1:15" x14ac:dyDescent="0.15">
      <c r="A190">
        <v>40</v>
      </c>
      <c r="B190">
        <v>109</v>
      </c>
      <c r="C190">
        <v>40109</v>
      </c>
      <c r="D190" t="s">
        <v>1653</v>
      </c>
      <c r="E190" t="s">
        <v>6</v>
      </c>
      <c r="F190" s="1"/>
      <c r="G190" s="1">
        <v>227872</v>
      </c>
      <c r="H190" s="1">
        <v>248069</v>
      </c>
      <c r="I190" s="1">
        <v>251985</v>
      </c>
      <c r="J190" s="1">
        <v>253018</v>
      </c>
      <c r="K190" s="1">
        <v>256176</v>
      </c>
      <c r="L190" s="1">
        <v>260452</v>
      </c>
      <c r="M190" s="1">
        <v>260070</v>
      </c>
      <c r="N190" s="1">
        <v>257097</v>
      </c>
      <c r="O190" s="1">
        <v>256117</v>
      </c>
    </row>
    <row r="191" spans="1:15" x14ac:dyDescent="0.15">
      <c r="A191">
        <v>40</v>
      </c>
      <c r="B191">
        <v>130</v>
      </c>
      <c r="C191">
        <v>40130</v>
      </c>
      <c r="D191" t="s">
        <v>1654</v>
      </c>
      <c r="E191" t="s">
        <v>6</v>
      </c>
      <c r="F191" s="1">
        <v>871717</v>
      </c>
      <c r="G191" s="1">
        <v>1002201</v>
      </c>
      <c r="H191" s="1">
        <v>1088588</v>
      </c>
      <c r="I191" s="1">
        <v>1160440</v>
      </c>
      <c r="J191" s="1">
        <v>1237062</v>
      </c>
      <c r="K191" s="1">
        <v>1284795</v>
      </c>
      <c r="L191" s="1">
        <v>1341470</v>
      </c>
      <c r="M191" s="1">
        <v>1401279</v>
      </c>
      <c r="N191" s="1">
        <v>1463743</v>
      </c>
      <c r="O191" s="1">
        <v>1538681</v>
      </c>
    </row>
    <row r="192" spans="1:15" x14ac:dyDescent="0.15">
      <c r="A192">
        <v>40</v>
      </c>
      <c r="B192">
        <v>131</v>
      </c>
      <c r="C192">
        <v>40131</v>
      </c>
      <c r="D192" t="s">
        <v>1655</v>
      </c>
      <c r="E192" t="s">
        <v>6</v>
      </c>
      <c r="F192" s="1"/>
      <c r="G192" s="1">
        <v>180109</v>
      </c>
      <c r="H192" s="1">
        <v>197197</v>
      </c>
      <c r="I192" s="1">
        <v>218961</v>
      </c>
      <c r="J192" s="1">
        <v>247356</v>
      </c>
      <c r="K192" s="1">
        <v>261541</v>
      </c>
      <c r="L192" s="1">
        <v>269307</v>
      </c>
      <c r="M192" s="1">
        <v>274481</v>
      </c>
      <c r="N192" s="1">
        <v>292199</v>
      </c>
      <c r="O192" s="1">
        <v>306015</v>
      </c>
    </row>
    <row r="193" spans="1:15" x14ac:dyDescent="0.15">
      <c r="A193">
        <v>40</v>
      </c>
      <c r="B193">
        <v>132</v>
      </c>
      <c r="C193">
        <v>40132</v>
      </c>
      <c r="D193" t="s">
        <v>1656</v>
      </c>
      <c r="E193" t="s">
        <v>6</v>
      </c>
      <c r="F193" s="1"/>
      <c r="G193" s="1">
        <v>163523</v>
      </c>
      <c r="H193" s="1">
        <v>162367</v>
      </c>
      <c r="I193" s="1">
        <v>162787</v>
      </c>
      <c r="J193" s="1">
        <v>165631</v>
      </c>
      <c r="K193" s="1">
        <v>169319</v>
      </c>
      <c r="L193" s="1">
        <v>180722</v>
      </c>
      <c r="M193" s="1">
        <v>195711</v>
      </c>
      <c r="N193" s="1">
        <v>212527</v>
      </c>
      <c r="O193" s="1">
        <v>228441</v>
      </c>
    </row>
    <row r="194" spans="1:15" x14ac:dyDescent="0.15">
      <c r="A194">
        <v>40</v>
      </c>
      <c r="B194">
        <v>133</v>
      </c>
      <c r="C194">
        <v>40133</v>
      </c>
      <c r="D194" t="s">
        <v>1657</v>
      </c>
      <c r="E194" t="s">
        <v>6</v>
      </c>
      <c r="F194" s="1"/>
      <c r="G194" s="1">
        <v>126360</v>
      </c>
      <c r="H194" s="1">
        <v>123614</v>
      </c>
      <c r="I194" s="1">
        <v>140707</v>
      </c>
      <c r="J194" s="1">
        <v>140291</v>
      </c>
      <c r="K194" s="1">
        <v>139596</v>
      </c>
      <c r="L194" s="1">
        <v>151602</v>
      </c>
      <c r="M194" s="1">
        <v>167100</v>
      </c>
      <c r="N194" s="1">
        <v>178429</v>
      </c>
      <c r="O194" s="1">
        <v>192688</v>
      </c>
    </row>
    <row r="195" spans="1:15" x14ac:dyDescent="0.15">
      <c r="A195">
        <v>40</v>
      </c>
      <c r="B195">
        <v>134</v>
      </c>
      <c r="C195">
        <v>40134</v>
      </c>
      <c r="D195" t="s">
        <v>1658</v>
      </c>
      <c r="E195" t="s">
        <v>6</v>
      </c>
      <c r="F195" s="1"/>
      <c r="G195" s="1">
        <v>193822</v>
      </c>
      <c r="H195" s="1">
        <v>211485</v>
      </c>
      <c r="I195" s="1">
        <v>218185</v>
      </c>
      <c r="J195" s="1">
        <v>233137</v>
      </c>
      <c r="K195" s="1">
        <v>238652</v>
      </c>
      <c r="L195" s="1">
        <v>243039</v>
      </c>
      <c r="M195" s="1">
        <v>246367</v>
      </c>
      <c r="N195" s="1">
        <v>247096</v>
      </c>
      <c r="O195" s="1">
        <v>255797</v>
      </c>
    </row>
    <row r="196" spans="1:15" x14ac:dyDescent="0.15">
      <c r="A196">
        <v>40</v>
      </c>
      <c r="B196">
        <v>135</v>
      </c>
      <c r="C196">
        <v>40135</v>
      </c>
      <c r="D196" t="s">
        <v>1659</v>
      </c>
      <c r="E196" t="s">
        <v>6</v>
      </c>
      <c r="F196" s="1"/>
      <c r="G196" s="1">
        <v>338387</v>
      </c>
      <c r="H196" s="1">
        <v>393925</v>
      </c>
      <c r="I196" s="1">
        <v>122454</v>
      </c>
      <c r="J196" s="1">
        <v>137953</v>
      </c>
      <c r="K196" s="1">
        <v>154667</v>
      </c>
      <c r="L196" s="1">
        <v>166676</v>
      </c>
      <c r="M196" s="1">
        <v>179387</v>
      </c>
      <c r="N196" s="1">
        <v>193280</v>
      </c>
      <c r="O196" s="1">
        <v>206868</v>
      </c>
    </row>
    <row r="197" spans="1:15" x14ac:dyDescent="0.15">
      <c r="A197">
        <v>40</v>
      </c>
      <c r="B197">
        <v>136</v>
      </c>
      <c r="C197">
        <v>40136</v>
      </c>
      <c r="D197" t="s">
        <v>1660</v>
      </c>
      <c r="E197" t="s">
        <v>6</v>
      </c>
      <c r="F197" s="1"/>
      <c r="G197" s="1"/>
      <c r="H197" s="1"/>
      <c r="I197" s="1">
        <v>120622</v>
      </c>
      <c r="J197" s="1">
        <v>124487</v>
      </c>
      <c r="K197" s="1">
        <v>124224</v>
      </c>
      <c r="L197" s="1">
        <v>126468</v>
      </c>
      <c r="M197" s="1">
        <v>128663</v>
      </c>
      <c r="N197" s="1">
        <v>128659</v>
      </c>
      <c r="O197" s="1">
        <v>130995</v>
      </c>
    </row>
    <row r="198" spans="1:15" x14ac:dyDescent="0.15">
      <c r="A198">
        <v>40</v>
      </c>
      <c r="B198">
        <v>137</v>
      </c>
      <c r="C198">
        <v>40137</v>
      </c>
      <c r="D198" t="s">
        <v>1661</v>
      </c>
      <c r="E198" t="s">
        <v>6</v>
      </c>
      <c r="F198" s="1"/>
      <c r="G198" s="1"/>
      <c r="H198" s="1"/>
      <c r="I198" s="1">
        <v>176724</v>
      </c>
      <c r="J198" s="1">
        <v>188207</v>
      </c>
      <c r="K198" s="1">
        <v>196796</v>
      </c>
      <c r="L198" s="1">
        <v>203656</v>
      </c>
      <c r="M198" s="1">
        <v>209570</v>
      </c>
      <c r="N198" s="1">
        <v>211553</v>
      </c>
      <c r="O198" s="1">
        <v>217877</v>
      </c>
    </row>
    <row r="199" spans="1:15" x14ac:dyDescent="0.15">
      <c r="A199">
        <v>43</v>
      </c>
      <c r="B199">
        <v>101</v>
      </c>
      <c r="C199">
        <v>43101</v>
      </c>
      <c r="D199" t="s">
        <v>1762</v>
      </c>
      <c r="E199" t="s">
        <v>6</v>
      </c>
      <c r="F199" s="1"/>
      <c r="G199" s="1"/>
      <c r="H199" s="1"/>
      <c r="I199" s="1"/>
      <c r="J199" s="1"/>
      <c r="K199" s="1"/>
      <c r="L199" s="1"/>
      <c r="M199" s="1"/>
      <c r="N199" s="1"/>
      <c r="O199" s="1">
        <v>186300</v>
      </c>
    </row>
    <row r="200" spans="1:15" x14ac:dyDescent="0.15">
      <c r="A200">
        <v>43</v>
      </c>
      <c r="B200">
        <v>102</v>
      </c>
      <c r="C200">
        <v>43102</v>
      </c>
      <c r="D200" t="s">
        <v>1763</v>
      </c>
      <c r="E200" t="s">
        <v>6</v>
      </c>
      <c r="F200" s="1"/>
      <c r="G200" s="1"/>
      <c r="H200" s="1"/>
      <c r="I200" s="1"/>
      <c r="J200" s="1"/>
      <c r="K200" s="1"/>
      <c r="L200" s="1"/>
      <c r="M200" s="1"/>
      <c r="N200" s="1"/>
      <c r="O200" s="1">
        <v>190451</v>
      </c>
    </row>
    <row r="201" spans="1:15" x14ac:dyDescent="0.15">
      <c r="A201">
        <v>43</v>
      </c>
      <c r="B201">
        <v>103</v>
      </c>
      <c r="C201">
        <v>43103</v>
      </c>
      <c r="D201" t="s">
        <v>1764</v>
      </c>
      <c r="E201" t="s">
        <v>6</v>
      </c>
      <c r="F201" s="1"/>
      <c r="G201" s="1"/>
      <c r="H201" s="1"/>
      <c r="I201" s="1"/>
      <c r="J201" s="1"/>
      <c r="K201" s="1"/>
      <c r="L201" s="1"/>
      <c r="M201" s="1"/>
      <c r="N201" s="1"/>
      <c r="O201" s="1">
        <v>93171</v>
      </c>
    </row>
    <row r="202" spans="1:15" x14ac:dyDescent="0.15">
      <c r="A202">
        <v>43</v>
      </c>
      <c r="B202">
        <v>104</v>
      </c>
      <c r="C202">
        <v>43104</v>
      </c>
      <c r="D202" t="s">
        <v>1765</v>
      </c>
      <c r="E202" t="s">
        <v>6</v>
      </c>
      <c r="F202" s="1"/>
      <c r="G202" s="1"/>
      <c r="H202" s="1"/>
      <c r="I202" s="1"/>
      <c r="J202" s="1"/>
      <c r="K202" s="1"/>
      <c r="L202" s="1"/>
      <c r="M202" s="1"/>
      <c r="N202" s="1"/>
      <c r="O202" s="1">
        <v>127769</v>
      </c>
    </row>
    <row r="203" spans="1:15" x14ac:dyDescent="0.15">
      <c r="A203">
        <v>43</v>
      </c>
      <c r="B203">
        <v>105</v>
      </c>
      <c r="C203">
        <v>43105</v>
      </c>
      <c r="D203" t="s">
        <v>1766</v>
      </c>
      <c r="E203" t="s">
        <v>6</v>
      </c>
      <c r="F203" s="1"/>
      <c r="G203" s="1"/>
      <c r="H203" s="1"/>
      <c r="I203" s="1"/>
      <c r="J203" s="1"/>
      <c r="K203" s="1"/>
      <c r="L203" s="1"/>
      <c r="M203" s="1"/>
      <c r="N203" s="1"/>
      <c r="O203" s="1">
        <v>143131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workbookViewId="0">
      <selection activeCell="C29" sqref="C29:M29"/>
    </sheetView>
  </sheetViews>
  <sheetFormatPr defaultRowHeight="13.5" x14ac:dyDescent="0.15"/>
  <cols>
    <col min="4" max="13" width="10.625" customWidth="1"/>
    <col min="14" max="14" width="3" customWidth="1"/>
  </cols>
  <sheetData>
    <row r="1" spans="1:27" x14ac:dyDescent="0.15">
      <c r="A1" t="s">
        <v>0</v>
      </c>
      <c r="B1" t="s">
        <v>2</v>
      </c>
      <c r="C1" t="s">
        <v>3</v>
      </c>
      <c r="D1">
        <v>1970</v>
      </c>
      <c r="E1">
        <v>1975</v>
      </c>
      <c r="F1">
        <v>1980</v>
      </c>
      <c r="G1">
        <v>1985</v>
      </c>
      <c r="H1">
        <v>1990</v>
      </c>
      <c r="I1">
        <v>1995</v>
      </c>
      <c r="J1">
        <v>2000</v>
      </c>
      <c r="K1">
        <v>2005</v>
      </c>
      <c r="L1">
        <v>2010</v>
      </c>
      <c r="M1">
        <v>2015</v>
      </c>
      <c r="O1" t="s">
        <v>2</v>
      </c>
      <c r="P1" t="s">
        <v>3</v>
      </c>
      <c r="Q1" t="s">
        <v>4</v>
      </c>
      <c r="R1">
        <v>1970</v>
      </c>
      <c r="S1">
        <v>1975</v>
      </c>
      <c r="T1">
        <v>1980</v>
      </c>
      <c r="U1">
        <v>1985</v>
      </c>
      <c r="V1">
        <v>1990</v>
      </c>
      <c r="W1">
        <v>1995</v>
      </c>
      <c r="X1">
        <v>2000</v>
      </c>
      <c r="Y1">
        <v>2005</v>
      </c>
      <c r="Z1">
        <v>2010</v>
      </c>
      <c r="AA1">
        <v>2015</v>
      </c>
    </row>
    <row r="2" spans="1:27" x14ac:dyDescent="0.15">
      <c r="A2">
        <v>1</v>
      </c>
      <c r="B2">
        <v>1000</v>
      </c>
      <c r="C2" t="s">
        <v>5</v>
      </c>
      <c r="D2" s="1">
        <v>5184287</v>
      </c>
      <c r="E2" s="1">
        <v>5338206</v>
      </c>
      <c r="F2" s="1">
        <v>5575989</v>
      </c>
      <c r="G2" s="1">
        <v>5679439</v>
      </c>
      <c r="H2" s="1">
        <v>5643647</v>
      </c>
      <c r="I2" s="1">
        <v>5692321</v>
      </c>
      <c r="J2" s="1">
        <v>5683062</v>
      </c>
      <c r="K2" s="1">
        <v>5627737</v>
      </c>
      <c r="L2" s="1">
        <v>5506419</v>
      </c>
      <c r="M2" s="1">
        <v>5381733</v>
      </c>
      <c r="O2">
        <v>1100</v>
      </c>
      <c r="P2" t="s">
        <v>7</v>
      </c>
      <c r="Q2" t="s">
        <v>6</v>
      </c>
      <c r="R2" s="1">
        <v>1010123</v>
      </c>
      <c r="S2" s="1">
        <v>1240613</v>
      </c>
      <c r="T2" s="1">
        <v>1401757</v>
      </c>
      <c r="U2" s="1">
        <v>1542979</v>
      </c>
      <c r="V2" s="1">
        <v>1671742</v>
      </c>
      <c r="W2" s="1">
        <v>1757025</v>
      </c>
      <c r="X2" s="1">
        <v>1822368</v>
      </c>
      <c r="Y2" s="1">
        <v>1880863</v>
      </c>
      <c r="Z2" s="1">
        <v>1913545</v>
      </c>
      <c r="AA2" s="1">
        <v>1952356</v>
      </c>
    </row>
    <row r="3" spans="1:27" x14ac:dyDescent="0.15">
      <c r="A3">
        <v>2</v>
      </c>
      <c r="B3">
        <v>2000</v>
      </c>
      <c r="C3" t="s">
        <v>196</v>
      </c>
      <c r="D3" s="1">
        <v>1427520</v>
      </c>
      <c r="E3" s="1">
        <v>1468646</v>
      </c>
      <c r="F3" s="1">
        <v>1523907</v>
      </c>
      <c r="G3" s="1">
        <v>1524448</v>
      </c>
      <c r="H3" s="1">
        <v>1482873</v>
      </c>
      <c r="I3" s="1">
        <v>1481663</v>
      </c>
      <c r="J3" s="1">
        <v>1475728</v>
      </c>
      <c r="K3" s="1">
        <v>1436657</v>
      </c>
      <c r="L3" s="1">
        <v>1373339</v>
      </c>
      <c r="M3" s="1">
        <v>1308265</v>
      </c>
      <c r="O3">
        <v>2201</v>
      </c>
      <c r="P3" t="s">
        <v>197</v>
      </c>
      <c r="Q3" t="s">
        <v>6</v>
      </c>
      <c r="R3" s="1">
        <v>261743</v>
      </c>
      <c r="S3" s="1">
        <v>285923</v>
      </c>
      <c r="T3" s="1">
        <v>309768</v>
      </c>
      <c r="U3" s="1">
        <v>316047</v>
      </c>
      <c r="V3" s="1">
        <v>308782</v>
      </c>
      <c r="W3" s="1">
        <v>314917</v>
      </c>
      <c r="X3" s="1">
        <v>318732</v>
      </c>
      <c r="Y3" s="1">
        <v>311508</v>
      </c>
      <c r="Z3" s="1">
        <v>299520</v>
      </c>
      <c r="AA3" s="1">
        <v>287648</v>
      </c>
    </row>
    <row r="4" spans="1:27" x14ac:dyDescent="0.15">
      <c r="A4">
        <v>3</v>
      </c>
      <c r="B4">
        <v>3000</v>
      </c>
      <c r="C4" t="s">
        <v>237</v>
      </c>
      <c r="D4" s="1">
        <v>1371383</v>
      </c>
      <c r="E4" s="1">
        <v>1385563</v>
      </c>
      <c r="F4" s="1">
        <v>1421927</v>
      </c>
      <c r="G4" s="1">
        <v>1433611</v>
      </c>
      <c r="H4" s="1">
        <v>1416928</v>
      </c>
      <c r="I4" s="1">
        <v>1419505</v>
      </c>
      <c r="J4" s="1">
        <v>1416180</v>
      </c>
      <c r="K4" s="1">
        <v>1385041</v>
      </c>
      <c r="L4" s="1">
        <v>1330147</v>
      </c>
      <c r="M4" s="1">
        <v>1279594</v>
      </c>
      <c r="O4">
        <v>3201</v>
      </c>
      <c r="P4" t="s">
        <v>238</v>
      </c>
      <c r="Q4" t="s">
        <v>6</v>
      </c>
      <c r="R4" s="1">
        <v>226868</v>
      </c>
      <c r="S4" s="1">
        <v>251280</v>
      </c>
      <c r="T4" s="1">
        <v>272814</v>
      </c>
      <c r="U4" s="1">
        <v>287312</v>
      </c>
      <c r="V4" s="1">
        <v>292632</v>
      </c>
      <c r="W4" s="1">
        <v>300723</v>
      </c>
      <c r="X4" s="1">
        <v>302857</v>
      </c>
      <c r="Y4" s="1">
        <v>300746</v>
      </c>
      <c r="Z4" s="1">
        <v>298348</v>
      </c>
      <c r="AA4" s="1">
        <v>297631</v>
      </c>
    </row>
    <row r="5" spans="1:27" x14ac:dyDescent="0.15">
      <c r="A5">
        <v>4</v>
      </c>
      <c r="B5">
        <v>4000</v>
      </c>
      <c r="C5" t="s">
        <v>271</v>
      </c>
      <c r="D5" s="1">
        <v>1819223</v>
      </c>
      <c r="E5" s="1">
        <v>1955267</v>
      </c>
      <c r="F5" s="1">
        <v>2082320</v>
      </c>
      <c r="G5" s="1">
        <v>2176295</v>
      </c>
      <c r="H5" s="1">
        <v>2248558</v>
      </c>
      <c r="I5" s="1">
        <v>2328739</v>
      </c>
      <c r="J5" s="1">
        <v>2365320</v>
      </c>
      <c r="K5" s="1">
        <v>2360218</v>
      </c>
      <c r="L5" s="1">
        <v>2348165</v>
      </c>
      <c r="M5" s="1">
        <v>2333899</v>
      </c>
      <c r="O5">
        <v>4100</v>
      </c>
      <c r="P5" t="s">
        <v>272</v>
      </c>
      <c r="Q5" t="s">
        <v>6</v>
      </c>
      <c r="R5" s="1">
        <v>598950</v>
      </c>
      <c r="S5" s="1">
        <v>709326</v>
      </c>
      <c r="T5" s="1">
        <v>792036</v>
      </c>
      <c r="U5" s="1">
        <v>857335</v>
      </c>
      <c r="V5" s="1">
        <v>918398</v>
      </c>
      <c r="W5" s="1">
        <v>971297</v>
      </c>
      <c r="X5" s="1">
        <v>1008130</v>
      </c>
      <c r="Y5" s="1">
        <v>1025098</v>
      </c>
      <c r="Z5" s="1">
        <v>1045986</v>
      </c>
      <c r="AA5" s="1">
        <v>1082159</v>
      </c>
    </row>
    <row r="6" spans="1:27" x14ac:dyDescent="0.15">
      <c r="A6">
        <v>5</v>
      </c>
      <c r="B6">
        <v>5000</v>
      </c>
      <c r="C6" t="s">
        <v>312</v>
      </c>
      <c r="D6" s="1">
        <v>1241376</v>
      </c>
      <c r="E6" s="1">
        <v>1232481</v>
      </c>
      <c r="F6" s="1">
        <v>1256745</v>
      </c>
      <c r="G6" s="1">
        <v>1254032</v>
      </c>
      <c r="H6" s="1">
        <v>1227478</v>
      </c>
      <c r="I6" s="1">
        <v>1213667</v>
      </c>
      <c r="J6" s="1">
        <v>1189279</v>
      </c>
      <c r="K6" s="1">
        <v>1145501</v>
      </c>
      <c r="L6" s="1">
        <v>1085997</v>
      </c>
      <c r="M6" s="1">
        <v>1023119</v>
      </c>
      <c r="O6">
        <v>5201</v>
      </c>
      <c r="P6" t="s">
        <v>313</v>
      </c>
      <c r="Q6" t="s">
        <v>6</v>
      </c>
      <c r="R6" s="1">
        <v>257532</v>
      </c>
      <c r="S6" s="1">
        <v>281408</v>
      </c>
      <c r="T6" s="1">
        <v>304823</v>
      </c>
      <c r="U6" s="1">
        <v>316550</v>
      </c>
      <c r="V6" s="1">
        <v>322698</v>
      </c>
      <c r="W6" s="1">
        <v>331597</v>
      </c>
      <c r="X6" s="1">
        <v>336646</v>
      </c>
      <c r="Y6" s="1">
        <v>333109</v>
      </c>
      <c r="Z6" s="1">
        <v>323600</v>
      </c>
      <c r="AA6" s="1">
        <v>315814</v>
      </c>
    </row>
    <row r="7" spans="1:27" x14ac:dyDescent="0.15">
      <c r="A7">
        <v>6</v>
      </c>
      <c r="B7">
        <v>6000</v>
      </c>
      <c r="C7" t="s">
        <v>338</v>
      </c>
      <c r="D7" s="1">
        <v>1225618</v>
      </c>
      <c r="E7" s="1">
        <v>1220302</v>
      </c>
      <c r="F7" s="1">
        <v>1251917</v>
      </c>
      <c r="G7" s="1">
        <v>1261662</v>
      </c>
      <c r="H7" s="1">
        <v>1258390</v>
      </c>
      <c r="I7" s="1">
        <v>1256958</v>
      </c>
      <c r="J7" s="1">
        <v>1244147</v>
      </c>
      <c r="K7" s="1">
        <v>1216181</v>
      </c>
      <c r="L7" s="1">
        <v>1168924</v>
      </c>
      <c r="M7" s="1">
        <v>1123891</v>
      </c>
      <c r="O7">
        <v>6201</v>
      </c>
      <c r="P7" t="s">
        <v>339</v>
      </c>
      <c r="Q7" t="s">
        <v>6</v>
      </c>
      <c r="R7" s="1">
        <v>204127</v>
      </c>
      <c r="S7" s="1">
        <v>219773</v>
      </c>
      <c r="T7" s="1">
        <v>237041</v>
      </c>
      <c r="U7" s="1">
        <v>245158</v>
      </c>
      <c r="V7" s="1">
        <v>249487</v>
      </c>
      <c r="W7" s="1">
        <v>254488</v>
      </c>
      <c r="X7" s="1">
        <v>255369</v>
      </c>
      <c r="Y7" s="1">
        <v>256012</v>
      </c>
      <c r="Z7" s="1">
        <v>254244</v>
      </c>
      <c r="AA7" s="1">
        <v>253832</v>
      </c>
    </row>
    <row r="8" spans="1:27" x14ac:dyDescent="0.15">
      <c r="A8">
        <v>7</v>
      </c>
      <c r="B8">
        <v>7000</v>
      </c>
      <c r="C8" t="s">
        <v>374</v>
      </c>
      <c r="D8" s="1">
        <v>1946077</v>
      </c>
      <c r="E8" s="1">
        <v>1970616</v>
      </c>
      <c r="F8" s="1">
        <v>2035272</v>
      </c>
      <c r="G8" s="1">
        <v>2080304</v>
      </c>
      <c r="H8" s="1">
        <v>2104058</v>
      </c>
      <c r="I8" s="1">
        <v>2133592</v>
      </c>
      <c r="J8" s="1">
        <v>2126935</v>
      </c>
      <c r="K8" s="1">
        <v>2091319</v>
      </c>
      <c r="L8" s="1">
        <v>2029064</v>
      </c>
      <c r="M8" s="1">
        <v>1914039</v>
      </c>
      <c r="O8">
        <v>7201</v>
      </c>
      <c r="P8" t="s">
        <v>375</v>
      </c>
      <c r="Q8" t="s">
        <v>6</v>
      </c>
      <c r="R8" s="1">
        <v>235467</v>
      </c>
      <c r="S8" s="1">
        <v>254223</v>
      </c>
      <c r="T8" s="1">
        <v>270487</v>
      </c>
      <c r="U8" s="1">
        <v>278229</v>
      </c>
      <c r="V8" s="1">
        <v>284768</v>
      </c>
      <c r="W8" s="1">
        <v>292696</v>
      </c>
      <c r="X8" s="1">
        <v>297894</v>
      </c>
      <c r="Y8" s="1">
        <v>297357</v>
      </c>
      <c r="Z8" s="1">
        <v>292590</v>
      </c>
      <c r="AA8" s="1">
        <v>294247</v>
      </c>
    </row>
    <row r="9" spans="1:27" x14ac:dyDescent="0.15">
      <c r="A9">
        <v>8</v>
      </c>
      <c r="B9">
        <v>8000</v>
      </c>
      <c r="C9" t="s">
        <v>433</v>
      </c>
      <c r="D9" s="1">
        <v>2143551</v>
      </c>
      <c r="E9" s="1">
        <v>2342198</v>
      </c>
      <c r="F9" s="1">
        <v>2558007</v>
      </c>
      <c r="G9" s="1">
        <v>2725005</v>
      </c>
      <c r="H9" s="1">
        <v>2845382</v>
      </c>
      <c r="I9" s="1">
        <v>2955530</v>
      </c>
      <c r="J9" s="1">
        <v>2985676</v>
      </c>
      <c r="K9" s="1">
        <v>2975167</v>
      </c>
      <c r="L9" s="1">
        <v>2969770</v>
      </c>
      <c r="M9" s="1">
        <v>2916976</v>
      </c>
      <c r="O9">
        <v>8201</v>
      </c>
      <c r="P9" t="s">
        <v>434</v>
      </c>
      <c r="Q9" t="s">
        <v>6</v>
      </c>
      <c r="R9" s="1">
        <v>195818</v>
      </c>
      <c r="S9" s="1">
        <v>220859</v>
      </c>
      <c r="T9" s="1">
        <v>239742</v>
      </c>
      <c r="U9" s="1">
        <v>253744</v>
      </c>
      <c r="V9" s="1">
        <v>260456</v>
      </c>
      <c r="W9" s="1">
        <v>261275</v>
      </c>
      <c r="X9" s="1">
        <v>261562</v>
      </c>
      <c r="Y9" s="1">
        <v>262603</v>
      </c>
      <c r="Z9" s="1">
        <v>268750</v>
      </c>
      <c r="AA9" s="1">
        <v>270783</v>
      </c>
    </row>
    <row r="10" spans="1:27" x14ac:dyDescent="0.15">
      <c r="A10">
        <v>9</v>
      </c>
      <c r="B10">
        <v>9000</v>
      </c>
      <c r="C10" t="s">
        <v>478</v>
      </c>
      <c r="D10" s="1">
        <v>1580021</v>
      </c>
      <c r="E10" s="1">
        <v>1698003</v>
      </c>
      <c r="F10" s="1">
        <v>1792201</v>
      </c>
      <c r="G10" s="1">
        <v>1866066</v>
      </c>
      <c r="H10" s="1">
        <v>1935168</v>
      </c>
      <c r="I10" s="1">
        <v>1984390</v>
      </c>
      <c r="J10" s="1">
        <v>2004817</v>
      </c>
      <c r="K10" s="1">
        <v>2016631</v>
      </c>
      <c r="L10" s="1">
        <v>2007683</v>
      </c>
      <c r="M10" s="1">
        <v>1974255</v>
      </c>
      <c r="O10">
        <v>9201</v>
      </c>
      <c r="P10" t="s">
        <v>479</v>
      </c>
      <c r="Q10" t="s">
        <v>6</v>
      </c>
      <c r="R10" s="1">
        <v>324216</v>
      </c>
      <c r="S10" s="1">
        <v>371314</v>
      </c>
      <c r="T10" s="1">
        <v>408908</v>
      </c>
      <c r="U10" s="1">
        <v>439551</v>
      </c>
      <c r="V10" s="1">
        <v>465162</v>
      </c>
      <c r="W10" s="1">
        <v>477215</v>
      </c>
      <c r="X10" s="1">
        <v>487560</v>
      </c>
      <c r="Y10" s="1">
        <v>502396</v>
      </c>
      <c r="Z10" s="1">
        <v>511739</v>
      </c>
      <c r="AA10" s="1">
        <v>518594</v>
      </c>
    </row>
    <row r="11" spans="1:27" x14ac:dyDescent="0.15">
      <c r="A11">
        <v>10</v>
      </c>
      <c r="B11">
        <v>10000</v>
      </c>
      <c r="C11" t="s">
        <v>504</v>
      </c>
      <c r="D11" s="1">
        <v>1658909</v>
      </c>
      <c r="E11" s="1">
        <v>1756480</v>
      </c>
      <c r="F11" s="1">
        <v>1848562</v>
      </c>
      <c r="G11" s="1">
        <v>1921259</v>
      </c>
      <c r="H11" s="1">
        <v>1966265</v>
      </c>
      <c r="I11" s="1">
        <v>2003540</v>
      </c>
      <c r="J11" s="1">
        <v>2024852</v>
      </c>
      <c r="K11" s="1">
        <v>2024135</v>
      </c>
      <c r="L11" s="1">
        <v>2008068</v>
      </c>
      <c r="M11" s="1">
        <v>1973115</v>
      </c>
      <c r="O11">
        <v>10201</v>
      </c>
      <c r="P11" t="s">
        <v>505</v>
      </c>
      <c r="Q11" t="s">
        <v>6</v>
      </c>
      <c r="R11" s="1">
        <v>273864</v>
      </c>
      <c r="S11" s="1">
        <v>293135</v>
      </c>
      <c r="T11" s="1">
        <v>311121</v>
      </c>
      <c r="U11" s="1">
        <v>325304</v>
      </c>
      <c r="V11" s="1">
        <v>335704</v>
      </c>
      <c r="W11" s="1">
        <v>338845</v>
      </c>
      <c r="X11" s="1">
        <v>341738</v>
      </c>
      <c r="Y11" s="1">
        <v>340904</v>
      </c>
      <c r="Z11" s="1">
        <v>340291</v>
      </c>
      <c r="AA11" s="1">
        <v>336154</v>
      </c>
    </row>
    <row r="12" spans="1:27" x14ac:dyDescent="0.15">
      <c r="A12">
        <v>11</v>
      </c>
      <c r="B12">
        <v>11000</v>
      </c>
      <c r="C12" t="s">
        <v>539</v>
      </c>
      <c r="D12" s="1">
        <v>3866472</v>
      </c>
      <c r="E12" s="1">
        <v>4821340</v>
      </c>
      <c r="F12" s="1">
        <v>5420480</v>
      </c>
      <c r="G12" s="1">
        <v>5863678</v>
      </c>
      <c r="H12" s="1">
        <v>6405319</v>
      </c>
      <c r="I12" s="1">
        <v>6759311</v>
      </c>
      <c r="J12" s="1">
        <v>6938006</v>
      </c>
      <c r="K12" s="1">
        <v>7054243</v>
      </c>
      <c r="L12" s="1">
        <v>7194556</v>
      </c>
      <c r="M12" s="1">
        <v>7266534</v>
      </c>
      <c r="O12">
        <v>11100</v>
      </c>
      <c r="P12" t="s">
        <v>540</v>
      </c>
      <c r="Q12" t="s">
        <v>6</v>
      </c>
      <c r="R12" s="1">
        <v>657425</v>
      </c>
      <c r="S12" s="1">
        <v>813712</v>
      </c>
      <c r="T12" s="1">
        <v>879291</v>
      </c>
      <c r="U12" s="1">
        <v>922757</v>
      </c>
      <c r="V12" s="1">
        <v>1007569</v>
      </c>
      <c r="W12" s="1">
        <v>1078545</v>
      </c>
      <c r="X12" s="1">
        <v>1133300</v>
      </c>
      <c r="Y12" s="1">
        <v>1176314</v>
      </c>
      <c r="Z12" s="1">
        <v>1222434</v>
      </c>
      <c r="AA12" s="1">
        <v>1263979</v>
      </c>
    </row>
    <row r="13" spans="1:27" x14ac:dyDescent="0.15">
      <c r="A13">
        <v>12</v>
      </c>
      <c r="B13">
        <v>12000</v>
      </c>
      <c r="C13" t="s">
        <v>612</v>
      </c>
      <c r="D13" s="1">
        <v>3366624</v>
      </c>
      <c r="E13" s="1">
        <v>4149147</v>
      </c>
      <c r="F13" s="1">
        <v>4735424</v>
      </c>
      <c r="G13" s="1">
        <v>5148163</v>
      </c>
      <c r="H13" s="1">
        <v>5555429</v>
      </c>
      <c r="I13" s="1">
        <v>5797782</v>
      </c>
      <c r="J13" s="1">
        <v>5926285</v>
      </c>
      <c r="K13" s="1">
        <v>6056462</v>
      </c>
      <c r="L13" s="1">
        <v>6216289</v>
      </c>
      <c r="M13" s="1">
        <v>6222666</v>
      </c>
      <c r="O13">
        <v>12100</v>
      </c>
      <c r="P13" t="s">
        <v>613</v>
      </c>
      <c r="Q13" t="s">
        <v>6</v>
      </c>
      <c r="R13" s="1">
        <v>482133</v>
      </c>
      <c r="S13" s="1">
        <v>659356</v>
      </c>
      <c r="T13" s="1">
        <v>746430</v>
      </c>
      <c r="U13" s="1">
        <v>788930</v>
      </c>
      <c r="V13" s="1">
        <v>829455</v>
      </c>
      <c r="W13" s="1">
        <v>856878</v>
      </c>
      <c r="X13" s="1">
        <v>887164</v>
      </c>
      <c r="Y13" s="1">
        <v>924319</v>
      </c>
      <c r="Z13" s="1">
        <v>961749</v>
      </c>
      <c r="AA13" s="1">
        <v>971882</v>
      </c>
    </row>
    <row r="14" spans="1:27" x14ac:dyDescent="0.15">
      <c r="A14">
        <v>13</v>
      </c>
      <c r="B14">
        <v>13000</v>
      </c>
      <c r="C14" t="s">
        <v>673</v>
      </c>
      <c r="D14" s="1">
        <v>11408071</v>
      </c>
      <c r="E14" s="1">
        <v>11673554</v>
      </c>
      <c r="F14" s="1">
        <v>11618281</v>
      </c>
      <c r="G14" s="1">
        <v>11829363</v>
      </c>
      <c r="H14" s="1">
        <v>11855563</v>
      </c>
      <c r="I14" s="1">
        <v>11773605</v>
      </c>
      <c r="J14" s="1">
        <v>12064101</v>
      </c>
      <c r="K14" s="1">
        <v>12576601</v>
      </c>
      <c r="L14" s="1">
        <v>13159388</v>
      </c>
      <c r="M14" s="1">
        <v>13515271</v>
      </c>
      <c r="O14">
        <v>13100</v>
      </c>
      <c r="P14" t="s">
        <v>674</v>
      </c>
      <c r="Q14" t="s">
        <v>6</v>
      </c>
      <c r="R14" s="1">
        <v>8840942</v>
      </c>
      <c r="S14" s="1">
        <v>8646520</v>
      </c>
      <c r="T14" s="1">
        <v>8351893</v>
      </c>
      <c r="U14" s="1">
        <v>8354615</v>
      </c>
      <c r="V14" s="1">
        <v>8163573</v>
      </c>
      <c r="W14" s="1">
        <v>7967614</v>
      </c>
      <c r="X14" s="1">
        <v>8134688</v>
      </c>
      <c r="Y14" s="1">
        <v>8489653</v>
      </c>
      <c r="Z14" s="1">
        <v>8945695</v>
      </c>
      <c r="AA14" s="1">
        <v>9272740</v>
      </c>
    </row>
    <row r="15" spans="1:27" x14ac:dyDescent="0.15">
      <c r="A15">
        <v>14</v>
      </c>
      <c r="B15">
        <v>14000</v>
      </c>
      <c r="C15" t="s">
        <v>737</v>
      </c>
      <c r="D15" s="1">
        <v>5472247</v>
      </c>
      <c r="E15" s="1">
        <v>6397748</v>
      </c>
      <c r="F15" s="1">
        <v>6924348</v>
      </c>
      <c r="G15" s="1">
        <v>7431974</v>
      </c>
      <c r="H15" s="1">
        <v>7980391</v>
      </c>
      <c r="I15" s="1">
        <v>8245900</v>
      </c>
      <c r="J15" s="1">
        <v>8489974</v>
      </c>
      <c r="K15" s="1">
        <v>8791597</v>
      </c>
      <c r="L15" s="1">
        <v>9048331</v>
      </c>
      <c r="M15" s="1">
        <v>9126214</v>
      </c>
      <c r="O15">
        <v>14100</v>
      </c>
      <c r="P15" t="s">
        <v>738</v>
      </c>
      <c r="Q15" t="s">
        <v>6</v>
      </c>
      <c r="R15" s="1">
        <v>2238264</v>
      </c>
      <c r="S15" s="1">
        <v>2621771</v>
      </c>
      <c r="T15" s="1">
        <v>2773674</v>
      </c>
      <c r="U15" s="1">
        <v>2992926</v>
      </c>
      <c r="V15" s="1">
        <v>3220331</v>
      </c>
      <c r="W15" s="1">
        <v>3307136</v>
      </c>
      <c r="X15" s="1">
        <v>3426651</v>
      </c>
      <c r="Y15" s="1">
        <v>3579628</v>
      </c>
      <c r="Z15" s="1">
        <v>3688773</v>
      </c>
      <c r="AA15" s="1">
        <v>3724844</v>
      </c>
    </row>
    <row r="16" spans="1:27" x14ac:dyDescent="0.15">
      <c r="A16">
        <v>15</v>
      </c>
      <c r="B16">
        <v>15000</v>
      </c>
      <c r="C16" t="s">
        <v>799</v>
      </c>
      <c r="D16" s="1">
        <v>2360982</v>
      </c>
      <c r="E16" s="1">
        <v>2391938</v>
      </c>
      <c r="F16" s="1">
        <v>2451357</v>
      </c>
      <c r="G16" s="1">
        <v>2478470</v>
      </c>
      <c r="H16" s="1">
        <v>2474583</v>
      </c>
      <c r="I16" s="1">
        <v>2488364</v>
      </c>
      <c r="J16" s="1">
        <v>2475733</v>
      </c>
      <c r="K16" s="1">
        <v>2431459</v>
      </c>
      <c r="L16" s="1">
        <v>2374450</v>
      </c>
      <c r="M16" s="1">
        <v>2304264</v>
      </c>
      <c r="O16">
        <v>15100</v>
      </c>
      <c r="P16" t="s">
        <v>800</v>
      </c>
      <c r="Q16" t="s">
        <v>6</v>
      </c>
      <c r="R16" s="1">
        <v>631923</v>
      </c>
      <c r="S16" s="1">
        <v>681108</v>
      </c>
      <c r="T16" s="1">
        <v>730733</v>
      </c>
      <c r="U16" s="1">
        <v>759568</v>
      </c>
      <c r="V16" s="1">
        <v>776775</v>
      </c>
      <c r="W16" s="1">
        <v>796456</v>
      </c>
      <c r="X16" s="1">
        <v>808969</v>
      </c>
      <c r="Y16" s="1">
        <v>813847</v>
      </c>
      <c r="Z16" s="1">
        <v>811901</v>
      </c>
      <c r="AA16" s="1">
        <v>810157</v>
      </c>
    </row>
    <row r="17" spans="1:27" x14ac:dyDescent="0.15">
      <c r="A17">
        <v>16</v>
      </c>
      <c r="B17">
        <v>16000</v>
      </c>
      <c r="C17" t="s">
        <v>838</v>
      </c>
      <c r="D17" s="1">
        <v>1029695</v>
      </c>
      <c r="E17" s="1">
        <v>1070791</v>
      </c>
      <c r="F17" s="1">
        <v>1103459</v>
      </c>
      <c r="G17" s="1">
        <v>1118369</v>
      </c>
      <c r="H17" s="1">
        <v>1120161</v>
      </c>
      <c r="I17" s="1">
        <v>1123125</v>
      </c>
      <c r="J17" s="1">
        <v>1120851</v>
      </c>
      <c r="K17" s="1">
        <v>1111729</v>
      </c>
      <c r="L17" s="1">
        <v>1093247</v>
      </c>
      <c r="M17" s="1">
        <v>1066328</v>
      </c>
      <c r="O17">
        <v>16201</v>
      </c>
      <c r="P17" t="s">
        <v>839</v>
      </c>
      <c r="Q17" t="s">
        <v>6</v>
      </c>
      <c r="R17" s="1">
        <v>350085</v>
      </c>
      <c r="S17" s="1">
        <v>372835</v>
      </c>
      <c r="T17" s="1">
        <v>391554</v>
      </c>
      <c r="U17" s="1">
        <v>401070</v>
      </c>
      <c r="V17" s="1">
        <v>408942</v>
      </c>
      <c r="W17" s="1">
        <v>417595</v>
      </c>
      <c r="X17" s="1">
        <v>420804</v>
      </c>
      <c r="Y17" s="1">
        <v>421239</v>
      </c>
      <c r="Z17" s="1">
        <v>421953</v>
      </c>
      <c r="AA17" s="1">
        <v>418686</v>
      </c>
    </row>
    <row r="18" spans="1:27" x14ac:dyDescent="0.15">
      <c r="A18">
        <v>17</v>
      </c>
      <c r="B18">
        <v>17000</v>
      </c>
      <c r="C18" t="s">
        <v>853</v>
      </c>
      <c r="D18" s="1">
        <v>1002420</v>
      </c>
      <c r="E18" s="1">
        <v>1069872</v>
      </c>
      <c r="F18" s="1">
        <v>1119304</v>
      </c>
      <c r="G18" s="1">
        <v>1152325</v>
      </c>
      <c r="H18" s="1">
        <v>1164628</v>
      </c>
      <c r="I18" s="1">
        <v>1180068</v>
      </c>
      <c r="J18" s="1">
        <v>1180977</v>
      </c>
      <c r="K18" s="1">
        <v>1174026</v>
      </c>
      <c r="L18" s="1">
        <v>1169788</v>
      </c>
      <c r="M18" s="1">
        <v>1154008</v>
      </c>
      <c r="O18">
        <v>17201</v>
      </c>
      <c r="P18" t="s">
        <v>854</v>
      </c>
      <c r="Q18" t="s">
        <v>6</v>
      </c>
      <c r="R18" s="1">
        <v>361379</v>
      </c>
      <c r="S18" s="1">
        <v>395263</v>
      </c>
      <c r="T18" s="1">
        <v>417684</v>
      </c>
      <c r="U18" s="1">
        <v>430481</v>
      </c>
      <c r="V18" s="1">
        <v>442868</v>
      </c>
      <c r="W18" s="1">
        <v>453975</v>
      </c>
      <c r="X18" s="1">
        <v>456438</v>
      </c>
      <c r="Y18" s="1">
        <v>454607</v>
      </c>
      <c r="Z18" s="1">
        <v>462361</v>
      </c>
      <c r="AA18" s="1">
        <v>465699</v>
      </c>
    </row>
    <row r="19" spans="1:27" x14ac:dyDescent="0.15">
      <c r="A19">
        <v>18</v>
      </c>
      <c r="B19">
        <v>18000</v>
      </c>
      <c r="C19" t="s">
        <v>873</v>
      </c>
      <c r="D19" s="1">
        <v>744230</v>
      </c>
      <c r="E19" s="1">
        <v>773599</v>
      </c>
      <c r="F19" s="1">
        <v>794354</v>
      </c>
      <c r="G19" s="1">
        <v>817633</v>
      </c>
      <c r="H19" s="1">
        <v>823585</v>
      </c>
      <c r="I19" s="1">
        <v>826996</v>
      </c>
      <c r="J19" s="1">
        <v>828944</v>
      </c>
      <c r="K19" s="1">
        <v>821592</v>
      </c>
      <c r="L19" s="1">
        <v>806314</v>
      </c>
      <c r="M19" s="1">
        <v>786740</v>
      </c>
      <c r="O19">
        <v>18201</v>
      </c>
      <c r="P19" t="s">
        <v>874</v>
      </c>
      <c r="Q19" t="s">
        <v>6</v>
      </c>
      <c r="R19" s="1">
        <v>231901</v>
      </c>
      <c r="S19" s="1">
        <v>248838</v>
      </c>
      <c r="T19" s="1">
        <v>259638</v>
      </c>
      <c r="U19" s="1">
        <v>269083</v>
      </c>
      <c r="V19" s="1">
        <v>270911</v>
      </c>
      <c r="W19" s="1">
        <v>272970</v>
      </c>
      <c r="X19" s="1">
        <v>269557</v>
      </c>
      <c r="Y19" s="1">
        <v>269144</v>
      </c>
      <c r="Z19" s="1">
        <v>266796</v>
      </c>
      <c r="AA19" s="1">
        <v>265904</v>
      </c>
    </row>
    <row r="20" spans="1:27" x14ac:dyDescent="0.15">
      <c r="A20">
        <v>19</v>
      </c>
      <c r="B20">
        <v>19000</v>
      </c>
      <c r="C20" t="s">
        <v>890</v>
      </c>
      <c r="D20" s="1">
        <v>762029</v>
      </c>
      <c r="E20" s="1">
        <v>783050</v>
      </c>
      <c r="F20" s="1">
        <v>804256</v>
      </c>
      <c r="G20" s="1">
        <v>832832</v>
      </c>
      <c r="H20" s="1">
        <v>852966</v>
      </c>
      <c r="I20" s="1">
        <v>881996</v>
      </c>
      <c r="J20" s="1">
        <v>888172</v>
      </c>
      <c r="K20" s="1">
        <v>884515</v>
      </c>
      <c r="L20" s="1">
        <v>863075</v>
      </c>
      <c r="M20" s="1">
        <v>834930</v>
      </c>
      <c r="O20">
        <v>19201</v>
      </c>
      <c r="P20" t="s">
        <v>891</v>
      </c>
      <c r="Q20" t="s">
        <v>6</v>
      </c>
      <c r="R20" s="1">
        <v>188230</v>
      </c>
      <c r="S20" s="1">
        <v>199192</v>
      </c>
      <c r="T20" s="1">
        <v>204654</v>
      </c>
      <c r="U20" s="1">
        <v>207695</v>
      </c>
      <c r="V20" s="1">
        <v>205896</v>
      </c>
      <c r="W20" s="1">
        <v>206393</v>
      </c>
      <c r="X20" s="1">
        <v>201710</v>
      </c>
      <c r="Y20" s="1">
        <v>199749</v>
      </c>
      <c r="Z20" s="1">
        <v>198992</v>
      </c>
      <c r="AA20" s="1">
        <v>193125</v>
      </c>
    </row>
    <row r="21" spans="1:27" x14ac:dyDescent="0.15">
      <c r="A21">
        <v>20</v>
      </c>
      <c r="B21">
        <v>20000</v>
      </c>
      <c r="C21" t="s">
        <v>917</v>
      </c>
      <c r="D21" s="1">
        <v>1954603</v>
      </c>
      <c r="E21" s="1">
        <v>2015360</v>
      </c>
      <c r="F21" s="1">
        <v>2081786</v>
      </c>
      <c r="G21" s="1">
        <v>2134777</v>
      </c>
      <c r="H21" s="1">
        <v>2154465</v>
      </c>
      <c r="I21" s="1">
        <v>2191857</v>
      </c>
      <c r="J21" s="1">
        <v>2213128</v>
      </c>
      <c r="K21" s="1">
        <v>2196114</v>
      </c>
      <c r="L21" s="1">
        <v>2152449</v>
      </c>
      <c r="M21" s="1">
        <v>2098804</v>
      </c>
      <c r="O21">
        <v>20201</v>
      </c>
      <c r="P21" t="s">
        <v>918</v>
      </c>
      <c r="Q21" t="s">
        <v>6</v>
      </c>
      <c r="R21" s="1">
        <v>322825</v>
      </c>
      <c r="S21" s="1">
        <v>342120</v>
      </c>
      <c r="T21" s="1">
        <v>358173</v>
      </c>
      <c r="U21" s="1">
        <v>369023</v>
      </c>
      <c r="V21" s="1">
        <v>377261</v>
      </c>
      <c r="W21" s="1">
        <v>387359</v>
      </c>
      <c r="X21" s="1">
        <v>387911</v>
      </c>
      <c r="Y21" s="1">
        <v>386572</v>
      </c>
      <c r="Z21" s="1">
        <v>381511</v>
      </c>
      <c r="AA21" s="1">
        <v>377598</v>
      </c>
    </row>
    <row r="22" spans="1:27" x14ac:dyDescent="0.15">
      <c r="A22">
        <v>21</v>
      </c>
      <c r="B22">
        <v>21000</v>
      </c>
      <c r="C22" t="s">
        <v>992</v>
      </c>
      <c r="D22" s="1">
        <v>1761268</v>
      </c>
      <c r="E22" s="1">
        <v>1870182</v>
      </c>
      <c r="F22" s="1">
        <v>1962255</v>
      </c>
      <c r="G22" s="1">
        <v>2030686</v>
      </c>
      <c r="H22" s="1">
        <v>2068731</v>
      </c>
      <c r="I22" s="1">
        <v>2102442</v>
      </c>
      <c r="J22" s="1">
        <v>2109740</v>
      </c>
      <c r="K22" s="1">
        <v>2107226</v>
      </c>
      <c r="L22" s="1">
        <v>2080773</v>
      </c>
      <c r="M22" s="1">
        <v>2031903</v>
      </c>
      <c r="O22">
        <v>21201</v>
      </c>
      <c r="P22" t="s">
        <v>993</v>
      </c>
      <c r="Q22" t="s">
        <v>6</v>
      </c>
      <c r="R22" s="1">
        <v>394813</v>
      </c>
      <c r="S22" s="1">
        <v>418176</v>
      </c>
      <c r="T22" s="1">
        <v>420231</v>
      </c>
      <c r="U22" s="1">
        <v>422174</v>
      </c>
      <c r="V22" s="1">
        <v>421149</v>
      </c>
      <c r="W22" s="1">
        <v>418574</v>
      </c>
      <c r="X22" s="1">
        <v>415085</v>
      </c>
      <c r="Y22" s="1">
        <v>413367</v>
      </c>
      <c r="Z22" s="1">
        <v>413136</v>
      </c>
      <c r="AA22" s="1">
        <v>406735</v>
      </c>
    </row>
    <row r="23" spans="1:27" x14ac:dyDescent="0.15">
      <c r="A23">
        <v>22</v>
      </c>
      <c r="B23">
        <v>22000</v>
      </c>
      <c r="C23" t="s">
        <v>1034</v>
      </c>
      <c r="D23" s="1">
        <v>3089895</v>
      </c>
      <c r="E23" s="1">
        <v>3308799</v>
      </c>
      <c r="F23" s="1">
        <v>3446804</v>
      </c>
      <c r="G23" s="1">
        <v>3574692</v>
      </c>
      <c r="H23" s="1">
        <v>3670840</v>
      </c>
      <c r="I23" s="1">
        <v>3737689</v>
      </c>
      <c r="J23" s="1">
        <v>3767393</v>
      </c>
      <c r="K23" s="1">
        <v>3792377</v>
      </c>
      <c r="L23" s="1">
        <v>3765007</v>
      </c>
      <c r="M23" s="1">
        <v>3700305</v>
      </c>
      <c r="O23">
        <v>22100</v>
      </c>
      <c r="P23" t="s">
        <v>1035</v>
      </c>
      <c r="Q23" t="s">
        <v>6</v>
      </c>
      <c r="R23" s="1">
        <v>681797</v>
      </c>
      <c r="S23" s="1">
        <v>718719</v>
      </c>
      <c r="T23" s="1">
        <v>727260</v>
      </c>
      <c r="U23" s="1">
        <v>737098</v>
      </c>
      <c r="V23" s="1">
        <v>739300</v>
      </c>
      <c r="W23" s="1">
        <v>738674</v>
      </c>
      <c r="X23" s="1">
        <v>729980</v>
      </c>
      <c r="Y23" s="1">
        <v>723323</v>
      </c>
      <c r="Z23" s="1">
        <v>716197</v>
      </c>
      <c r="AA23" s="1">
        <v>704989</v>
      </c>
    </row>
    <row r="24" spans="1:27" x14ac:dyDescent="0.15">
      <c r="A24">
        <v>23</v>
      </c>
      <c r="B24">
        <v>23000</v>
      </c>
      <c r="C24" t="s">
        <v>1078</v>
      </c>
      <c r="D24" s="1">
        <v>5386163</v>
      </c>
      <c r="E24" s="1">
        <v>5923569</v>
      </c>
      <c r="F24" s="1">
        <v>6221638</v>
      </c>
      <c r="G24" s="1">
        <v>6455172</v>
      </c>
      <c r="H24" s="1">
        <v>6690603</v>
      </c>
      <c r="I24" s="1">
        <v>6868336</v>
      </c>
      <c r="J24" s="1">
        <v>7043300</v>
      </c>
      <c r="K24" s="1">
        <v>7254704</v>
      </c>
      <c r="L24" s="1">
        <v>7410719</v>
      </c>
      <c r="M24" s="1">
        <v>7483128</v>
      </c>
      <c r="O24">
        <v>23100</v>
      </c>
      <c r="P24" t="s">
        <v>1079</v>
      </c>
      <c r="Q24" t="s">
        <v>6</v>
      </c>
      <c r="R24" s="1">
        <v>2036053</v>
      </c>
      <c r="S24" s="1">
        <v>2079740</v>
      </c>
      <c r="T24" s="1">
        <v>2087902</v>
      </c>
      <c r="U24" s="1">
        <v>2116381</v>
      </c>
      <c r="V24" s="1">
        <v>2154793</v>
      </c>
      <c r="W24" s="1">
        <v>2152184</v>
      </c>
      <c r="X24" s="1">
        <v>2171557</v>
      </c>
      <c r="Y24" s="1">
        <v>2215062</v>
      </c>
      <c r="Z24" s="1">
        <v>2263894</v>
      </c>
      <c r="AA24" s="1">
        <v>2295638</v>
      </c>
    </row>
    <row r="25" spans="1:27" x14ac:dyDescent="0.15">
      <c r="A25">
        <v>24</v>
      </c>
      <c r="B25">
        <v>24000</v>
      </c>
      <c r="C25" t="s">
        <v>1148</v>
      </c>
      <c r="D25" s="1">
        <v>1543083</v>
      </c>
      <c r="E25" s="1">
        <v>1626002</v>
      </c>
      <c r="F25" s="1">
        <v>1686936</v>
      </c>
      <c r="G25" s="1">
        <v>1747311</v>
      </c>
      <c r="H25" s="1">
        <v>1792514</v>
      </c>
      <c r="I25" s="1">
        <v>1841358</v>
      </c>
      <c r="J25" s="1">
        <v>1857339</v>
      </c>
      <c r="K25" s="1">
        <v>1866963</v>
      </c>
      <c r="L25" s="1">
        <v>1854724</v>
      </c>
      <c r="M25" s="1">
        <v>1815865</v>
      </c>
      <c r="O25">
        <v>24201</v>
      </c>
      <c r="P25" t="s">
        <v>1149</v>
      </c>
      <c r="Q25" t="s">
        <v>6</v>
      </c>
      <c r="R25" s="1">
        <v>242000</v>
      </c>
      <c r="S25" s="1">
        <v>257198</v>
      </c>
      <c r="T25" s="1">
        <v>265443</v>
      </c>
      <c r="U25" s="1">
        <v>273817</v>
      </c>
      <c r="V25" s="1">
        <v>280384</v>
      </c>
      <c r="W25" s="1">
        <v>286519</v>
      </c>
      <c r="X25" s="1">
        <v>286521</v>
      </c>
      <c r="Y25" s="1">
        <v>288538</v>
      </c>
      <c r="Z25" s="1">
        <v>285746</v>
      </c>
      <c r="AA25" s="1">
        <v>279886</v>
      </c>
    </row>
    <row r="26" spans="1:27" x14ac:dyDescent="0.15">
      <c r="A26">
        <v>25</v>
      </c>
      <c r="B26">
        <v>25000</v>
      </c>
      <c r="C26" t="s">
        <v>1176</v>
      </c>
      <c r="D26" s="1">
        <v>889768</v>
      </c>
      <c r="E26" s="1">
        <v>985621</v>
      </c>
      <c r="F26" s="1">
        <v>1079898</v>
      </c>
      <c r="G26" s="1">
        <v>1155844</v>
      </c>
      <c r="H26" s="1">
        <v>1222411</v>
      </c>
      <c r="I26" s="1">
        <v>1287005</v>
      </c>
      <c r="J26" s="1">
        <v>1342832</v>
      </c>
      <c r="K26" s="1">
        <v>1380361</v>
      </c>
      <c r="L26" s="1">
        <v>1410777</v>
      </c>
      <c r="M26" s="1">
        <v>1412916</v>
      </c>
      <c r="O26">
        <v>25201</v>
      </c>
      <c r="P26" t="s">
        <v>1177</v>
      </c>
      <c r="Q26" t="s">
        <v>6</v>
      </c>
      <c r="R26" s="1">
        <v>181164</v>
      </c>
      <c r="S26" s="1">
        <v>201599</v>
      </c>
      <c r="T26" s="1">
        <v>228982</v>
      </c>
      <c r="U26" s="1">
        <v>250715</v>
      </c>
      <c r="V26" s="1">
        <v>277290</v>
      </c>
      <c r="W26" s="1">
        <v>295574</v>
      </c>
      <c r="X26" s="1">
        <v>309793</v>
      </c>
      <c r="Y26" s="1">
        <v>323719</v>
      </c>
      <c r="Z26" s="1">
        <v>337634</v>
      </c>
      <c r="AA26" s="1">
        <v>340973</v>
      </c>
    </row>
    <row r="27" spans="1:27" x14ac:dyDescent="0.15">
      <c r="A27">
        <v>26</v>
      </c>
      <c r="B27">
        <v>26000</v>
      </c>
      <c r="C27" t="s">
        <v>1196</v>
      </c>
      <c r="D27" s="1">
        <v>2250087</v>
      </c>
      <c r="E27" s="1">
        <v>2424856</v>
      </c>
      <c r="F27" s="1">
        <v>2527330</v>
      </c>
      <c r="G27" s="1">
        <v>2586574</v>
      </c>
      <c r="H27" s="1">
        <v>2602460</v>
      </c>
      <c r="I27" s="1">
        <v>2629592</v>
      </c>
      <c r="J27" s="1">
        <v>2644391</v>
      </c>
      <c r="K27" s="1">
        <v>2647660</v>
      </c>
      <c r="L27" s="1">
        <v>2636092</v>
      </c>
      <c r="M27" s="1">
        <v>2610353</v>
      </c>
      <c r="O27">
        <v>26100</v>
      </c>
      <c r="P27" t="s">
        <v>1197</v>
      </c>
      <c r="Q27" t="s">
        <v>6</v>
      </c>
      <c r="R27" s="1">
        <v>1427376</v>
      </c>
      <c r="S27" s="1">
        <v>1468833</v>
      </c>
      <c r="T27" s="1">
        <v>1480377</v>
      </c>
      <c r="U27" s="1">
        <v>1486402</v>
      </c>
      <c r="V27" s="1">
        <v>1468190</v>
      </c>
      <c r="W27" s="1">
        <v>1470902</v>
      </c>
      <c r="X27" s="1">
        <v>1474471</v>
      </c>
      <c r="Y27" s="1">
        <v>1474811</v>
      </c>
      <c r="Z27" s="1">
        <v>1474015</v>
      </c>
      <c r="AA27" s="1">
        <v>1475183</v>
      </c>
    </row>
    <row r="28" spans="1:27" x14ac:dyDescent="0.15">
      <c r="A28">
        <v>27</v>
      </c>
      <c r="B28">
        <v>27000</v>
      </c>
      <c r="C28" t="s">
        <v>1234</v>
      </c>
      <c r="D28" s="1">
        <v>7620480</v>
      </c>
      <c r="E28" s="1">
        <v>8278925</v>
      </c>
      <c r="F28" s="1">
        <v>8473446</v>
      </c>
      <c r="G28" s="1">
        <v>8668095</v>
      </c>
      <c r="H28" s="1">
        <v>8734516</v>
      </c>
      <c r="I28" s="1">
        <v>8797268</v>
      </c>
      <c r="J28" s="1">
        <v>8805081</v>
      </c>
      <c r="K28" s="1">
        <v>8817166</v>
      </c>
      <c r="L28" s="1">
        <v>8865245</v>
      </c>
      <c r="M28" s="1">
        <v>8839469</v>
      </c>
      <c r="O28">
        <v>27100</v>
      </c>
      <c r="P28" t="s">
        <v>1235</v>
      </c>
      <c r="Q28" t="s">
        <v>6</v>
      </c>
      <c r="R28" s="1">
        <v>2980487</v>
      </c>
      <c r="S28" s="1">
        <v>2778987</v>
      </c>
      <c r="T28" s="1">
        <v>2648180</v>
      </c>
      <c r="U28" s="1">
        <v>2636249</v>
      </c>
      <c r="V28" s="1">
        <v>2623801</v>
      </c>
      <c r="W28" s="1">
        <v>2602421</v>
      </c>
      <c r="X28" s="1">
        <v>2598774</v>
      </c>
      <c r="Y28" s="1">
        <v>2628811</v>
      </c>
      <c r="Z28" s="1">
        <v>2665314</v>
      </c>
      <c r="AA28" s="1">
        <v>2691185</v>
      </c>
    </row>
    <row r="29" spans="1:27" x14ac:dyDescent="0.15">
      <c r="A29">
        <v>28</v>
      </c>
      <c r="B29">
        <v>28000</v>
      </c>
      <c r="C29" t="s">
        <v>1309</v>
      </c>
      <c r="D29" s="1">
        <v>4667928</v>
      </c>
      <c r="E29" s="1">
        <v>4992140</v>
      </c>
      <c r="F29" s="1">
        <v>5144892</v>
      </c>
      <c r="G29" s="1">
        <v>5278050</v>
      </c>
      <c r="H29" s="1">
        <v>5405040</v>
      </c>
      <c r="I29" s="1">
        <v>5401877</v>
      </c>
      <c r="J29" s="1">
        <v>5550574</v>
      </c>
      <c r="K29" s="1">
        <v>5590601</v>
      </c>
      <c r="L29" s="1">
        <v>5588133</v>
      </c>
      <c r="M29" s="1">
        <v>5534800</v>
      </c>
      <c r="O29">
        <v>28100</v>
      </c>
      <c r="P29" t="s">
        <v>1310</v>
      </c>
      <c r="Q29" t="s">
        <v>6</v>
      </c>
      <c r="R29" s="1">
        <v>1288937</v>
      </c>
      <c r="S29" s="1">
        <v>1360605</v>
      </c>
      <c r="T29" s="1">
        <v>1367390</v>
      </c>
      <c r="U29" s="1">
        <v>1410834</v>
      </c>
      <c r="V29" s="1">
        <v>1477410</v>
      </c>
      <c r="W29" s="1">
        <v>1423792</v>
      </c>
      <c r="X29" s="1">
        <v>1493398</v>
      </c>
      <c r="Y29" s="1">
        <v>1525393</v>
      </c>
      <c r="Z29" s="1">
        <v>1544200</v>
      </c>
      <c r="AA29" s="1">
        <v>1537272</v>
      </c>
    </row>
    <row r="30" spans="1:27" x14ac:dyDescent="0.15">
      <c r="A30">
        <v>29</v>
      </c>
      <c r="B30">
        <v>29000</v>
      </c>
      <c r="C30" t="s">
        <v>1359</v>
      </c>
      <c r="D30" s="1">
        <v>930160</v>
      </c>
      <c r="E30" s="1">
        <v>1077491</v>
      </c>
      <c r="F30" s="1">
        <v>1209365</v>
      </c>
      <c r="G30" s="1">
        <v>1304866</v>
      </c>
      <c r="H30" s="1">
        <v>1375481</v>
      </c>
      <c r="I30" s="1">
        <v>1430862</v>
      </c>
      <c r="J30" s="1">
        <v>1442795</v>
      </c>
      <c r="K30" s="1">
        <v>1421310</v>
      </c>
      <c r="L30" s="1">
        <v>1400728</v>
      </c>
      <c r="M30" s="1">
        <v>1364316</v>
      </c>
      <c r="O30">
        <v>29201</v>
      </c>
      <c r="P30" t="s">
        <v>1360</v>
      </c>
      <c r="Q30" t="s">
        <v>6</v>
      </c>
      <c r="R30" s="1">
        <v>215642</v>
      </c>
      <c r="S30" s="1">
        <v>265040</v>
      </c>
      <c r="T30" s="1">
        <v>305614</v>
      </c>
      <c r="U30" s="1">
        <v>335468</v>
      </c>
      <c r="V30" s="1">
        <v>357178</v>
      </c>
      <c r="W30" s="1">
        <v>368039</v>
      </c>
      <c r="X30" s="1">
        <v>374944</v>
      </c>
      <c r="Y30" s="1">
        <v>370102</v>
      </c>
      <c r="Z30" s="1">
        <v>366591</v>
      </c>
      <c r="AA30" s="1">
        <v>360310</v>
      </c>
    </row>
    <row r="31" spans="1:27" x14ac:dyDescent="0.15">
      <c r="A31">
        <v>30</v>
      </c>
      <c r="B31">
        <v>30000</v>
      </c>
      <c r="C31" t="s">
        <v>1397</v>
      </c>
      <c r="D31" s="1">
        <v>1042736</v>
      </c>
      <c r="E31" s="1">
        <v>1072118</v>
      </c>
      <c r="F31" s="1">
        <v>1087012</v>
      </c>
      <c r="G31" s="1">
        <v>1087206</v>
      </c>
      <c r="H31" s="1">
        <v>1074325</v>
      </c>
      <c r="I31" s="1">
        <v>1080435</v>
      </c>
      <c r="J31" s="1">
        <v>1069912</v>
      </c>
      <c r="K31" s="1">
        <v>1035969</v>
      </c>
      <c r="L31" s="1">
        <v>1002198</v>
      </c>
      <c r="M31" s="1">
        <v>963579</v>
      </c>
      <c r="O31">
        <v>30201</v>
      </c>
      <c r="P31" t="s">
        <v>1398</v>
      </c>
      <c r="Q31" t="s">
        <v>6</v>
      </c>
      <c r="R31" s="1">
        <v>365267</v>
      </c>
      <c r="S31" s="1">
        <v>389717</v>
      </c>
      <c r="T31" s="1">
        <v>400802</v>
      </c>
      <c r="U31" s="1">
        <v>401352</v>
      </c>
      <c r="V31" s="1">
        <v>396553</v>
      </c>
      <c r="W31" s="1">
        <v>393885</v>
      </c>
      <c r="X31" s="1">
        <v>386551</v>
      </c>
      <c r="Y31" s="1">
        <v>375591</v>
      </c>
      <c r="Z31" s="1">
        <v>370364</v>
      </c>
      <c r="AA31" s="1">
        <v>364154</v>
      </c>
    </row>
    <row r="32" spans="1:27" x14ac:dyDescent="0.15">
      <c r="A32">
        <v>31</v>
      </c>
      <c r="B32">
        <v>31000</v>
      </c>
      <c r="C32" t="s">
        <v>1426</v>
      </c>
      <c r="D32" s="1">
        <v>568777</v>
      </c>
      <c r="E32" s="1">
        <v>581311</v>
      </c>
      <c r="F32" s="1">
        <v>604221</v>
      </c>
      <c r="G32" s="1">
        <v>616024</v>
      </c>
      <c r="H32" s="1">
        <v>615722</v>
      </c>
      <c r="I32" s="1">
        <v>614929</v>
      </c>
      <c r="J32" s="1">
        <v>613289</v>
      </c>
      <c r="K32" s="1">
        <v>607012</v>
      </c>
      <c r="L32" s="1">
        <v>588667</v>
      </c>
      <c r="M32" s="1">
        <v>573441</v>
      </c>
      <c r="O32">
        <v>31201</v>
      </c>
      <c r="P32" t="s">
        <v>1427</v>
      </c>
      <c r="Q32" t="s">
        <v>6</v>
      </c>
      <c r="R32" s="1">
        <v>169176</v>
      </c>
      <c r="S32" s="1">
        <v>176182</v>
      </c>
      <c r="T32" s="1">
        <v>184601</v>
      </c>
      <c r="U32" s="1">
        <v>190836</v>
      </c>
      <c r="V32" s="1">
        <v>195707</v>
      </c>
      <c r="W32" s="1">
        <v>197959</v>
      </c>
      <c r="X32" s="1">
        <v>200744</v>
      </c>
      <c r="Y32" s="1">
        <v>201740</v>
      </c>
      <c r="Z32" s="1">
        <v>197449</v>
      </c>
      <c r="AA32" s="1">
        <v>193717</v>
      </c>
    </row>
    <row r="33" spans="1:27" x14ac:dyDescent="0.15">
      <c r="A33">
        <v>32</v>
      </c>
      <c r="B33">
        <v>32000</v>
      </c>
      <c r="C33" t="s">
        <v>1444</v>
      </c>
      <c r="D33" s="1">
        <v>773575</v>
      </c>
      <c r="E33" s="1">
        <v>768886</v>
      </c>
      <c r="F33" s="1">
        <v>784795</v>
      </c>
      <c r="G33" s="1">
        <v>794629</v>
      </c>
      <c r="H33" s="1">
        <v>781021</v>
      </c>
      <c r="I33" s="1">
        <v>771441</v>
      </c>
      <c r="J33" s="1">
        <v>761503</v>
      </c>
      <c r="K33" s="1">
        <v>742223</v>
      </c>
      <c r="L33" s="1">
        <v>717397</v>
      </c>
      <c r="M33" s="1">
        <v>694352</v>
      </c>
      <c r="O33">
        <v>32201</v>
      </c>
      <c r="P33" t="s">
        <v>1445</v>
      </c>
      <c r="Q33" t="s">
        <v>6</v>
      </c>
      <c r="R33" s="1">
        <v>175399</v>
      </c>
      <c r="S33" s="1">
        <v>184157</v>
      </c>
      <c r="T33" s="1">
        <v>194173</v>
      </c>
      <c r="U33" s="1">
        <v>201026</v>
      </c>
      <c r="V33" s="1">
        <v>203298</v>
      </c>
      <c r="W33" s="1">
        <v>206718</v>
      </c>
      <c r="X33" s="1">
        <v>211564</v>
      </c>
      <c r="Y33" s="1">
        <v>210796</v>
      </c>
      <c r="Z33" s="1">
        <v>208613</v>
      </c>
      <c r="AA33" s="1">
        <v>206230</v>
      </c>
    </row>
    <row r="34" spans="1:27" x14ac:dyDescent="0.15">
      <c r="A34">
        <v>33</v>
      </c>
      <c r="B34">
        <v>33000</v>
      </c>
      <c r="C34" t="s">
        <v>1463</v>
      </c>
      <c r="D34" s="1">
        <v>1707026</v>
      </c>
      <c r="E34" s="1">
        <v>1814305</v>
      </c>
      <c r="F34" s="1">
        <v>1871023</v>
      </c>
      <c r="G34" s="1">
        <v>1916906</v>
      </c>
      <c r="H34" s="1">
        <v>1925877</v>
      </c>
      <c r="I34" s="1">
        <v>1950750</v>
      </c>
      <c r="J34" s="1">
        <v>1950828</v>
      </c>
      <c r="K34" s="1">
        <v>1957264</v>
      </c>
      <c r="L34" s="1">
        <v>1945276</v>
      </c>
      <c r="M34" s="1">
        <v>1921525</v>
      </c>
      <c r="O34">
        <v>33100</v>
      </c>
      <c r="P34" t="s">
        <v>1464</v>
      </c>
      <c r="Q34" t="s">
        <v>6</v>
      </c>
      <c r="R34" s="1">
        <v>500599</v>
      </c>
      <c r="S34" s="1">
        <v>555051</v>
      </c>
      <c r="T34" s="1">
        <v>590424</v>
      </c>
      <c r="U34" s="1">
        <v>618950</v>
      </c>
      <c r="V34" s="1">
        <v>640406</v>
      </c>
      <c r="W34" s="1">
        <v>663346</v>
      </c>
      <c r="X34" s="1">
        <v>674375</v>
      </c>
      <c r="Y34" s="1">
        <v>696172</v>
      </c>
      <c r="Z34" s="1">
        <v>709584</v>
      </c>
      <c r="AA34" s="1">
        <v>719474</v>
      </c>
    </row>
    <row r="35" spans="1:27" x14ac:dyDescent="0.15">
      <c r="A35">
        <v>34</v>
      </c>
      <c r="B35">
        <v>34000</v>
      </c>
      <c r="C35" t="s">
        <v>1495</v>
      </c>
      <c r="D35" s="1">
        <v>2436135</v>
      </c>
      <c r="E35" s="1">
        <v>2646324</v>
      </c>
      <c r="F35" s="1">
        <v>2739161</v>
      </c>
      <c r="G35" s="1">
        <v>2819200</v>
      </c>
      <c r="H35" s="1">
        <v>2849847</v>
      </c>
      <c r="I35" s="1">
        <v>2881748</v>
      </c>
      <c r="J35" s="1">
        <v>2878915</v>
      </c>
      <c r="K35" s="1">
        <v>2876642</v>
      </c>
      <c r="L35" s="1">
        <v>2860750</v>
      </c>
      <c r="M35" s="1">
        <v>2843990</v>
      </c>
      <c r="O35">
        <v>34100</v>
      </c>
      <c r="P35" t="s">
        <v>1496</v>
      </c>
      <c r="Q35" t="s">
        <v>6</v>
      </c>
      <c r="R35" s="1">
        <v>798540</v>
      </c>
      <c r="S35" s="1">
        <v>923588</v>
      </c>
      <c r="T35" s="1">
        <v>992736</v>
      </c>
      <c r="U35" s="1">
        <v>1051748</v>
      </c>
      <c r="V35" s="1">
        <v>1093707</v>
      </c>
      <c r="W35" s="1">
        <v>1117117</v>
      </c>
      <c r="X35" s="1">
        <v>1134134</v>
      </c>
      <c r="Y35" s="1">
        <v>1154391</v>
      </c>
      <c r="Z35" s="1">
        <v>1173843</v>
      </c>
      <c r="AA35" s="1">
        <v>1194034</v>
      </c>
    </row>
    <row r="36" spans="1:27" x14ac:dyDescent="0.15">
      <c r="A36">
        <v>35</v>
      </c>
      <c r="B36">
        <v>35000</v>
      </c>
      <c r="C36" t="s">
        <v>1527</v>
      </c>
      <c r="D36" s="1">
        <v>1511448</v>
      </c>
      <c r="E36" s="1">
        <v>1555218</v>
      </c>
      <c r="F36" s="1">
        <v>1587079</v>
      </c>
      <c r="G36" s="1">
        <v>1601627</v>
      </c>
      <c r="H36" s="1">
        <v>1572616</v>
      </c>
      <c r="I36" s="1">
        <v>1555543</v>
      </c>
      <c r="J36" s="1">
        <v>1527964</v>
      </c>
      <c r="K36" s="1">
        <v>1492606</v>
      </c>
      <c r="L36" s="1">
        <v>1451338</v>
      </c>
      <c r="M36" s="1">
        <v>1404729</v>
      </c>
      <c r="O36">
        <v>35203</v>
      </c>
      <c r="P36" t="s">
        <v>1530</v>
      </c>
      <c r="Q36" t="s">
        <v>6</v>
      </c>
      <c r="R36" s="1">
        <v>160347</v>
      </c>
      <c r="S36" s="1">
        <v>164470</v>
      </c>
      <c r="T36" s="1">
        <v>173590</v>
      </c>
      <c r="U36" s="1">
        <v>183149</v>
      </c>
      <c r="V36" s="1">
        <v>187793</v>
      </c>
      <c r="W36" s="1">
        <v>193172</v>
      </c>
      <c r="X36" s="1">
        <v>197115</v>
      </c>
      <c r="Y36" s="1">
        <v>199297</v>
      </c>
      <c r="Z36" s="1">
        <v>196628</v>
      </c>
      <c r="AA36" s="1">
        <v>197422</v>
      </c>
    </row>
    <row r="37" spans="1:27" x14ac:dyDescent="0.15">
      <c r="A37">
        <v>36</v>
      </c>
      <c r="B37">
        <v>36000</v>
      </c>
      <c r="C37" t="s">
        <v>1547</v>
      </c>
      <c r="D37" s="1">
        <v>791111</v>
      </c>
      <c r="E37" s="1">
        <v>805166</v>
      </c>
      <c r="F37" s="1">
        <v>825261</v>
      </c>
      <c r="G37" s="1">
        <v>834889</v>
      </c>
      <c r="H37" s="1">
        <v>831598</v>
      </c>
      <c r="I37" s="1">
        <v>832427</v>
      </c>
      <c r="J37" s="1">
        <v>824108</v>
      </c>
      <c r="K37" s="1">
        <v>809950</v>
      </c>
      <c r="L37" s="1">
        <v>785491</v>
      </c>
      <c r="M37" s="1">
        <v>755733</v>
      </c>
      <c r="O37">
        <v>36201</v>
      </c>
      <c r="P37" t="s">
        <v>1548</v>
      </c>
      <c r="Q37" t="s">
        <v>6</v>
      </c>
      <c r="R37" s="1">
        <v>223451</v>
      </c>
      <c r="S37" s="1">
        <v>239281</v>
      </c>
      <c r="T37" s="1">
        <v>249343</v>
      </c>
      <c r="U37" s="1">
        <v>257884</v>
      </c>
      <c r="V37" s="1">
        <v>263356</v>
      </c>
      <c r="W37" s="1">
        <v>268706</v>
      </c>
      <c r="X37" s="1">
        <v>268218</v>
      </c>
      <c r="Y37" s="1">
        <v>267833</v>
      </c>
      <c r="Z37" s="1">
        <v>264548</v>
      </c>
      <c r="AA37" s="1">
        <v>258554</v>
      </c>
    </row>
    <row r="38" spans="1:27" x14ac:dyDescent="0.15">
      <c r="A38">
        <v>37</v>
      </c>
      <c r="B38">
        <v>37000</v>
      </c>
      <c r="C38" t="s">
        <v>1572</v>
      </c>
      <c r="D38" s="1">
        <v>907897</v>
      </c>
      <c r="E38" s="1">
        <v>961292</v>
      </c>
      <c r="F38" s="1">
        <v>999864</v>
      </c>
      <c r="G38" s="1">
        <v>1022569</v>
      </c>
      <c r="H38" s="1">
        <v>1023412</v>
      </c>
      <c r="I38" s="1">
        <v>1027006</v>
      </c>
      <c r="J38" s="1">
        <v>1022890</v>
      </c>
      <c r="K38" s="1">
        <v>1012400</v>
      </c>
      <c r="L38" s="1">
        <v>995842</v>
      </c>
      <c r="M38" s="1">
        <v>976263</v>
      </c>
      <c r="O38">
        <v>37201</v>
      </c>
      <c r="P38" t="s">
        <v>1573</v>
      </c>
      <c r="Q38" t="s">
        <v>6</v>
      </c>
      <c r="R38" s="1">
        <v>327169</v>
      </c>
      <c r="S38" s="1">
        <v>360024</v>
      </c>
      <c r="T38" s="1">
        <v>386547</v>
      </c>
      <c r="U38" s="1">
        <v>401020</v>
      </c>
      <c r="V38" s="1">
        <v>406853</v>
      </c>
      <c r="W38" s="1">
        <v>412626</v>
      </c>
      <c r="X38" s="1">
        <v>416680</v>
      </c>
      <c r="Y38" s="1">
        <v>418125</v>
      </c>
      <c r="Z38" s="1">
        <v>419429</v>
      </c>
      <c r="AA38" s="1">
        <v>420748</v>
      </c>
    </row>
    <row r="39" spans="1:27" x14ac:dyDescent="0.15">
      <c r="A39">
        <v>38</v>
      </c>
      <c r="B39">
        <v>38000</v>
      </c>
      <c r="C39" t="s">
        <v>1590</v>
      </c>
      <c r="D39" s="1">
        <v>1418124</v>
      </c>
      <c r="E39" s="1">
        <v>1465215</v>
      </c>
      <c r="F39" s="1">
        <v>1506637</v>
      </c>
      <c r="G39" s="1">
        <v>1529983</v>
      </c>
      <c r="H39" s="1">
        <v>1515025</v>
      </c>
      <c r="I39" s="1">
        <v>1506700</v>
      </c>
      <c r="J39" s="1">
        <v>1493092</v>
      </c>
      <c r="K39" s="1">
        <v>1467815</v>
      </c>
      <c r="L39" s="1">
        <v>1431493</v>
      </c>
      <c r="M39" s="1">
        <v>1385262</v>
      </c>
      <c r="O39">
        <v>38201</v>
      </c>
      <c r="P39" t="s">
        <v>1591</v>
      </c>
      <c r="Q39" t="s">
        <v>6</v>
      </c>
      <c r="R39" s="1">
        <v>362998</v>
      </c>
      <c r="S39" s="1">
        <v>407237</v>
      </c>
      <c r="T39" s="1">
        <v>442147</v>
      </c>
      <c r="U39" s="1">
        <v>466354</v>
      </c>
      <c r="V39" s="1">
        <v>480854</v>
      </c>
      <c r="W39" s="1">
        <v>497203</v>
      </c>
      <c r="X39" s="1">
        <v>508266</v>
      </c>
      <c r="Y39" s="1">
        <v>514937</v>
      </c>
      <c r="Z39" s="1">
        <v>517231</v>
      </c>
      <c r="AA39" s="1">
        <v>514865</v>
      </c>
    </row>
    <row r="40" spans="1:27" x14ac:dyDescent="0.15">
      <c r="A40">
        <v>39</v>
      </c>
      <c r="B40">
        <v>39000</v>
      </c>
      <c r="C40" t="s">
        <v>1610</v>
      </c>
      <c r="D40" s="1">
        <v>786882</v>
      </c>
      <c r="E40" s="1">
        <v>808397</v>
      </c>
      <c r="F40" s="1">
        <v>831275</v>
      </c>
      <c r="G40" s="1">
        <v>839784</v>
      </c>
      <c r="H40" s="1">
        <v>825034</v>
      </c>
      <c r="I40" s="1">
        <v>816704</v>
      </c>
      <c r="J40" s="1">
        <v>813949</v>
      </c>
      <c r="K40" s="1">
        <v>796292</v>
      </c>
      <c r="L40" s="1">
        <v>764456</v>
      </c>
      <c r="M40" s="1">
        <v>728276</v>
      </c>
      <c r="O40">
        <v>39201</v>
      </c>
      <c r="P40" t="s">
        <v>1611</v>
      </c>
      <c r="Q40" t="s">
        <v>6</v>
      </c>
      <c r="R40" s="1">
        <v>265571</v>
      </c>
      <c r="S40" s="1">
        <v>298171</v>
      </c>
      <c r="T40" s="1">
        <v>318266</v>
      </c>
      <c r="U40" s="1">
        <v>330956</v>
      </c>
      <c r="V40" s="1">
        <v>335287</v>
      </c>
      <c r="W40" s="1">
        <v>339864</v>
      </c>
      <c r="X40" s="1">
        <v>348979</v>
      </c>
      <c r="Y40" s="1">
        <v>348990</v>
      </c>
      <c r="Z40" s="1">
        <v>343393</v>
      </c>
      <c r="AA40" s="1">
        <v>337190</v>
      </c>
    </row>
    <row r="41" spans="1:27" x14ac:dyDescent="0.15">
      <c r="A41">
        <v>40</v>
      </c>
      <c r="B41">
        <v>40000</v>
      </c>
      <c r="C41" t="s">
        <v>1645</v>
      </c>
      <c r="D41" s="1">
        <v>4027416</v>
      </c>
      <c r="E41" s="1">
        <v>4292963</v>
      </c>
      <c r="F41" s="1">
        <v>4553461</v>
      </c>
      <c r="G41" s="1">
        <v>4719259</v>
      </c>
      <c r="H41" s="1">
        <v>4811050</v>
      </c>
      <c r="I41" s="1">
        <v>4933393</v>
      </c>
      <c r="J41" s="1">
        <v>5015699</v>
      </c>
      <c r="K41" s="1">
        <v>5049908</v>
      </c>
      <c r="L41" s="1">
        <v>5071968</v>
      </c>
      <c r="M41" s="1">
        <v>5101556</v>
      </c>
      <c r="O41">
        <v>40130</v>
      </c>
      <c r="P41" t="s">
        <v>1654</v>
      </c>
      <c r="Q41" t="s">
        <v>6</v>
      </c>
      <c r="R41" s="1">
        <v>871717</v>
      </c>
      <c r="S41" s="1">
        <v>1002201</v>
      </c>
      <c r="T41" s="1">
        <v>1088588</v>
      </c>
      <c r="U41" s="1">
        <v>1160440</v>
      </c>
      <c r="V41" s="1">
        <v>1237062</v>
      </c>
      <c r="W41" s="1">
        <v>1284795</v>
      </c>
      <c r="X41" s="1">
        <v>1341470</v>
      </c>
      <c r="Y41" s="1">
        <v>1401279</v>
      </c>
      <c r="Z41" s="1">
        <v>1463743</v>
      </c>
      <c r="AA41" s="1">
        <v>1538681</v>
      </c>
    </row>
    <row r="42" spans="1:27" x14ac:dyDescent="0.15">
      <c r="A42">
        <v>41</v>
      </c>
      <c r="B42">
        <v>41000</v>
      </c>
      <c r="C42" t="s">
        <v>1717</v>
      </c>
      <c r="D42" s="1">
        <v>838468</v>
      </c>
      <c r="E42" s="1">
        <v>837674</v>
      </c>
      <c r="F42" s="1">
        <v>865574</v>
      </c>
      <c r="G42" s="1">
        <v>880013</v>
      </c>
      <c r="H42" s="1">
        <v>877851</v>
      </c>
      <c r="I42" s="1">
        <v>884316</v>
      </c>
      <c r="J42" s="1">
        <v>876654</v>
      </c>
      <c r="K42" s="1">
        <v>866369</v>
      </c>
      <c r="L42" s="1">
        <v>849788</v>
      </c>
      <c r="M42" s="1">
        <v>832832</v>
      </c>
      <c r="O42">
        <v>41201</v>
      </c>
      <c r="P42" t="s">
        <v>1718</v>
      </c>
      <c r="Q42" t="s">
        <v>6</v>
      </c>
      <c r="R42" s="1">
        <v>215000</v>
      </c>
      <c r="S42" s="1">
        <v>222687</v>
      </c>
      <c r="T42" s="1">
        <v>236029</v>
      </c>
      <c r="U42" s="1">
        <v>242072</v>
      </c>
      <c r="V42" s="1">
        <v>243726</v>
      </c>
      <c r="W42" s="1">
        <v>246674</v>
      </c>
      <c r="X42" s="1">
        <v>243076</v>
      </c>
      <c r="Y42" s="1">
        <v>241361</v>
      </c>
      <c r="Z42" s="1">
        <v>237506</v>
      </c>
      <c r="AA42" s="1">
        <v>236372</v>
      </c>
    </row>
    <row r="43" spans="1:27" x14ac:dyDescent="0.15">
      <c r="A43">
        <v>42</v>
      </c>
      <c r="B43">
        <v>42000</v>
      </c>
      <c r="C43" t="s">
        <v>1738</v>
      </c>
      <c r="D43" s="1">
        <v>1570245</v>
      </c>
      <c r="E43" s="1">
        <v>1571912</v>
      </c>
      <c r="F43" s="1">
        <v>1590564</v>
      </c>
      <c r="G43" s="1">
        <v>1593968</v>
      </c>
      <c r="H43" s="1">
        <v>1562959</v>
      </c>
      <c r="I43" s="1">
        <v>1544934</v>
      </c>
      <c r="J43" s="1">
        <v>1516523</v>
      </c>
      <c r="K43" s="1">
        <v>1478632</v>
      </c>
      <c r="L43" s="1">
        <v>1426779</v>
      </c>
      <c r="M43" s="1">
        <v>1377187</v>
      </c>
      <c r="O43">
        <v>42201</v>
      </c>
      <c r="P43" t="s">
        <v>1739</v>
      </c>
      <c r="Q43" t="s">
        <v>6</v>
      </c>
      <c r="R43" s="1">
        <v>494358</v>
      </c>
      <c r="S43" s="1">
        <v>505835</v>
      </c>
      <c r="T43" s="1">
        <v>502799</v>
      </c>
      <c r="U43" s="1">
        <v>505566</v>
      </c>
      <c r="V43" s="1">
        <v>494032</v>
      </c>
      <c r="W43" s="1">
        <v>487063</v>
      </c>
      <c r="X43" s="1">
        <v>470135</v>
      </c>
      <c r="Y43" s="1">
        <v>455206</v>
      </c>
      <c r="Z43" s="1">
        <v>443766</v>
      </c>
      <c r="AA43" s="1">
        <v>429508</v>
      </c>
    </row>
    <row r="44" spans="1:27" x14ac:dyDescent="0.15">
      <c r="A44">
        <v>43</v>
      </c>
      <c r="B44">
        <v>43000</v>
      </c>
      <c r="C44" t="s">
        <v>1760</v>
      </c>
      <c r="D44" s="1">
        <v>1700229</v>
      </c>
      <c r="E44" s="1">
        <v>1715273</v>
      </c>
      <c r="F44" s="1">
        <v>1790327</v>
      </c>
      <c r="G44" s="1">
        <v>1837747</v>
      </c>
      <c r="H44" s="1">
        <v>1840326</v>
      </c>
      <c r="I44" s="1">
        <v>1859793</v>
      </c>
      <c r="J44" s="1">
        <v>1859344</v>
      </c>
      <c r="K44" s="1">
        <v>1842233</v>
      </c>
      <c r="L44" s="1">
        <v>1817426</v>
      </c>
      <c r="M44" s="1">
        <v>1786170</v>
      </c>
      <c r="O44">
        <v>43100</v>
      </c>
      <c r="P44" t="s">
        <v>1761</v>
      </c>
      <c r="Q44" t="s">
        <v>6</v>
      </c>
      <c r="R44" s="1">
        <v>534228</v>
      </c>
      <c r="S44" s="1">
        <v>574299</v>
      </c>
      <c r="T44" s="1">
        <v>619236</v>
      </c>
      <c r="U44" s="1">
        <v>654348</v>
      </c>
      <c r="V44" s="1">
        <v>680765</v>
      </c>
      <c r="W44" s="1">
        <v>708097</v>
      </c>
      <c r="X44" s="1">
        <v>720816</v>
      </c>
      <c r="Y44" s="1">
        <v>727978</v>
      </c>
      <c r="Z44" s="1">
        <v>734474</v>
      </c>
      <c r="AA44" s="1">
        <v>740822</v>
      </c>
    </row>
    <row r="45" spans="1:27" x14ac:dyDescent="0.15">
      <c r="A45">
        <v>44</v>
      </c>
      <c r="B45">
        <v>44000</v>
      </c>
      <c r="C45" t="s">
        <v>1808</v>
      </c>
      <c r="D45" s="1">
        <v>1155566</v>
      </c>
      <c r="E45" s="1">
        <v>1190314</v>
      </c>
      <c r="F45" s="1">
        <v>1228913</v>
      </c>
      <c r="G45" s="1">
        <v>1250214</v>
      </c>
      <c r="H45" s="1">
        <v>1236942</v>
      </c>
      <c r="I45" s="1">
        <v>1231306</v>
      </c>
      <c r="J45" s="1">
        <v>1221140</v>
      </c>
      <c r="K45" s="1">
        <v>1209571</v>
      </c>
      <c r="L45" s="1">
        <v>1196529</v>
      </c>
      <c r="M45" s="1">
        <v>1166338</v>
      </c>
      <c r="O45">
        <v>44201</v>
      </c>
      <c r="P45" t="s">
        <v>1809</v>
      </c>
      <c r="Q45" t="s">
        <v>6</v>
      </c>
      <c r="R45" s="1">
        <v>289951</v>
      </c>
      <c r="S45" s="1">
        <v>347702</v>
      </c>
      <c r="T45" s="1">
        <v>385635</v>
      </c>
      <c r="U45" s="1">
        <v>413622</v>
      </c>
      <c r="V45" s="1">
        <v>429927</v>
      </c>
      <c r="W45" s="1">
        <v>446581</v>
      </c>
      <c r="X45" s="1">
        <v>454424</v>
      </c>
      <c r="Y45" s="1">
        <v>462317</v>
      </c>
      <c r="Z45" s="1">
        <v>474094</v>
      </c>
      <c r="AA45" s="1">
        <v>478146</v>
      </c>
    </row>
    <row r="46" spans="1:27" x14ac:dyDescent="0.15">
      <c r="A46">
        <v>45</v>
      </c>
      <c r="B46">
        <v>45000</v>
      </c>
      <c r="C46" t="s">
        <v>1827</v>
      </c>
      <c r="D46" s="1">
        <v>1051105</v>
      </c>
      <c r="E46" s="1">
        <v>1085055</v>
      </c>
      <c r="F46" s="1">
        <v>1151587</v>
      </c>
      <c r="G46" s="1">
        <v>1175543</v>
      </c>
      <c r="H46" s="1">
        <v>1168907</v>
      </c>
      <c r="I46" s="1">
        <v>1175819</v>
      </c>
      <c r="J46" s="1">
        <v>1170007</v>
      </c>
      <c r="K46" s="1">
        <v>1153042</v>
      </c>
      <c r="L46" s="1">
        <v>1135233</v>
      </c>
      <c r="M46" s="1">
        <v>1104069</v>
      </c>
      <c r="O46">
        <v>45201</v>
      </c>
      <c r="P46" t="s">
        <v>1828</v>
      </c>
      <c r="Q46" t="s">
        <v>6</v>
      </c>
      <c r="R46" s="1">
        <v>255888</v>
      </c>
      <c r="S46" s="1">
        <v>291157</v>
      </c>
      <c r="T46" s="1">
        <v>329751</v>
      </c>
      <c r="U46" s="1">
        <v>349465</v>
      </c>
      <c r="V46" s="1">
        <v>365080</v>
      </c>
      <c r="W46" s="1">
        <v>384391</v>
      </c>
      <c r="X46" s="1">
        <v>392178</v>
      </c>
      <c r="Y46" s="1">
        <v>395593</v>
      </c>
      <c r="Z46" s="1">
        <v>400583</v>
      </c>
      <c r="AA46" s="1">
        <v>401138</v>
      </c>
    </row>
    <row r="47" spans="1:27" x14ac:dyDescent="0.15">
      <c r="A47">
        <v>46</v>
      </c>
      <c r="B47">
        <v>46000</v>
      </c>
      <c r="C47" t="s">
        <v>1853</v>
      </c>
      <c r="D47" s="1">
        <v>1729150</v>
      </c>
      <c r="E47" s="1">
        <v>1723902</v>
      </c>
      <c r="F47" s="1">
        <v>1784623</v>
      </c>
      <c r="G47" s="1">
        <v>1819270</v>
      </c>
      <c r="H47" s="1">
        <v>1797824</v>
      </c>
      <c r="I47" s="1">
        <v>1794224</v>
      </c>
      <c r="J47" s="1">
        <v>1786194</v>
      </c>
      <c r="K47" s="1">
        <v>1753179</v>
      </c>
      <c r="L47" s="1">
        <v>1706242</v>
      </c>
      <c r="M47" s="1">
        <v>1648177</v>
      </c>
      <c r="O47">
        <v>46201</v>
      </c>
      <c r="P47" t="s">
        <v>1854</v>
      </c>
      <c r="Q47" t="s">
        <v>6</v>
      </c>
      <c r="R47" s="1">
        <v>444165</v>
      </c>
      <c r="S47" s="1">
        <v>496802</v>
      </c>
      <c r="T47" s="1">
        <v>547756</v>
      </c>
      <c r="U47" s="1">
        <v>574672</v>
      </c>
      <c r="V47" s="1">
        <v>582252</v>
      </c>
      <c r="W47" s="1">
        <v>594430</v>
      </c>
      <c r="X47" s="1">
        <v>601693</v>
      </c>
      <c r="Y47" s="1">
        <v>604367</v>
      </c>
      <c r="Z47" s="1">
        <v>605846</v>
      </c>
      <c r="AA47" s="1">
        <v>599814</v>
      </c>
    </row>
    <row r="48" spans="1:27" x14ac:dyDescent="0.15">
      <c r="A48">
        <v>47</v>
      </c>
      <c r="B48">
        <v>47000</v>
      </c>
      <c r="C48" t="s">
        <v>1897</v>
      </c>
      <c r="D48" s="1">
        <v>945111</v>
      </c>
      <c r="E48" s="1">
        <v>1042572</v>
      </c>
      <c r="F48" s="1">
        <v>1106559</v>
      </c>
      <c r="G48" s="1">
        <v>1179097</v>
      </c>
      <c r="H48" s="1">
        <v>1222398</v>
      </c>
      <c r="I48" s="1">
        <v>1273440</v>
      </c>
      <c r="J48" s="1">
        <v>1318220</v>
      </c>
      <c r="K48" s="1">
        <v>1361594</v>
      </c>
      <c r="L48" s="1">
        <v>1392818</v>
      </c>
      <c r="M48" s="1">
        <v>1433566</v>
      </c>
      <c r="O48">
        <v>47201</v>
      </c>
      <c r="P48" t="s">
        <v>1898</v>
      </c>
      <c r="Q48" t="s">
        <v>6</v>
      </c>
      <c r="R48" s="1">
        <v>276380</v>
      </c>
      <c r="S48" s="1">
        <v>295006</v>
      </c>
      <c r="T48" s="1">
        <v>295778</v>
      </c>
      <c r="U48" s="1">
        <v>303674</v>
      </c>
      <c r="V48" s="1">
        <v>304836</v>
      </c>
      <c r="W48" s="1">
        <v>301890</v>
      </c>
      <c r="X48" s="1">
        <v>301032</v>
      </c>
      <c r="Y48" s="1">
        <v>312393</v>
      </c>
      <c r="Z48" s="1">
        <v>315954</v>
      </c>
      <c r="AA48" s="1">
        <v>319435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P0001</vt:lpstr>
      <vt:lpstr>Sheet1</vt:lpstr>
      <vt:lpstr>区</vt:lpstr>
      <vt:lpstr>都道府県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BeaTomo</dc:creator>
  <cp:lastModifiedBy>BeaTomo</cp:lastModifiedBy>
  <dcterms:created xsi:type="dcterms:W3CDTF">2017-01-08T02:42:00Z</dcterms:created>
  <dcterms:modified xsi:type="dcterms:W3CDTF">2017-10-16T00:09:37Z</dcterms:modified>
</cp:coreProperties>
</file>